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0" yWindow="3585" windowWidth="19020" windowHeight="7800" tabRatio="738" firstSheet="4" activeTab="11"/>
  </bookViews>
  <sheets>
    <sheet name="Intro" sheetId="13" r:id="rId1"/>
    <sheet name="Participants" sheetId="1" r:id="rId2"/>
    <sheet name="Training &amp; Development" sheetId="6" r:id="rId3"/>
    <sheet name="Projects" sheetId="2" r:id="rId4"/>
    <sheet name="Partners" sheetId="3" r:id="rId5"/>
    <sheet name="Hand-Offs" sheetId="10" r:id="rId6"/>
    <sheet name="Publications" sheetId="4" r:id="rId7"/>
    <sheet name="Presentations" sheetId="5" r:id="rId8"/>
    <sheet name="Recruiting" sheetId="7" r:id="rId9"/>
    <sheet name="Leveraged Resources" sheetId="8" r:id="rId10"/>
    <sheet name="Event Support" sheetId="11" r:id="rId11"/>
    <sheet name="Leadership &amp; Gender" sheetId="12" r:id="rId12"/>
  </sheets>
  <calcPr calcId="125725"/>
</workbook>
</file>

<file path=xl/calcChain.xml><?xml version="1.0" encoding="utf-8"?>
<calcChain xmlns="http://schemas.openxmlformats.org/spreadsheetml/2006/main">
  <c r="Y5" i="1"/>
  <c r="Y6"/>
  <c r="Y4"/>
</calcChain>
</file>

<file path=xl/comments1.xml><?xml version="1.0" encoding="utf-8"?>
<comments xmlns="http://schemas.openxmlformats.org/spreadsheetml/2006/main">
  <authors>
    <author>gscrepps</author>
  </authors>
  <commentList>
    <comment ref="H1" authorId="0">
      <text>
        <r>
          <rPr>
            <sz val="12"/>
            <color indexed="81"/>
            <rFont val="Tahoma"/>
            <family val="2"/>
          </rPr>
          <t>Add each participant to the appropriate degree they are working towards (for currently enrolled) or highest/last degree earned (for recent graduate and YPs). For active military participants, add to "vocational training/military."</t>
        </r>
      </text>
    </comment>
    <comment ref="U1" authorId="0">
      <text>
        <r>
          <rPr>
            <sz val="12"/>
            <color indexed="81"/>
            <rFont val="Tahoma"/>
            <family val="2"/>
          </rPr>
          <t>List participants who are veterans. Do</t>
        </r>
        <r>
          <rPr>
            <b/>
            <sz val="12"/>
            <color indexed="81"/>
            <rFont val="Tahoma"/>
            <family val="2"/>
          </rPr>
          <t xml:space="preserve"> NOT </t>
        </r>
        <r>
          <rPr>
            <sz val="12"/>
            <color indexed="81"/>
            <rFont val="Tahoma"/>
            <family val="2"/>
          </rPr>
          <t xml:space="preserve">include active military participants. This column is orange as a reminder that it is the only number section that will not add up to the other sections. </t>
        </r>
      </text>
    </comment>
    <comment ref="V1" authorId="0">
      <text>
        <r>
          <rPr>
            <sz val="12"/>
            <color indexed="81"/>
            <rFont val="Tahoma"/>
            <family val="2"/>
          </rPr>
          <t>List the actual state or country of origin for each participant (e.g. CA, NY, or France) not the number of participants from each.</t>
        </r>
      </text>
    </comment>
    <comment ref="Y1" authorId="0">
      <text>
        <r>
          <rPr>
            <sz val="12"/>
            <color indexed="81"/>
            <rFont val="Tahoma"/>
            <family val="2"/>
          </rPr>
          <t xml:space="preserve">You do not have to do anything for this category. This column has a pre-formatted formula that will let you know if all of your other classification sections (excluding "Armed Forces Veterans" and "residency") add up to the same number. "Y" means you're good to go. "N" means at least one of your sections does not match the others. This is a beta-test column. If you double-check your sections and they all match, but this column still says "N", please let me know. </t>
        </r>
      </text>
    </comment>
    <comment ref="C2" authorId="0">
      <text>
        <r>
          <rPr>
            <b/>
            <sz val="12"/>
            <color indexed="81"/>
            <rFont val="Tahoma"/>
            <family val="2"/>
          </rPr>
          <t>Currently Enrolled Students</t>
        </r>
        <r>
          <rPr>
            <sz val="12"/>
            <color indexed="81"/>
            <rFont val="Tahoma"/>
            <family val="2"/>
          </rPr>
          <t xml:space="preserve"> – Participants who are currently enrolled at a U.S. accredited community college, undergraduate or graduate college or university. </t>
        </r>
      </text>
    </comment>
    <comment ref="D2" authorId="0">
      <text>
        <r>
          <rPr>
            <sz val="12"/>
            <color indexed="81"/>
            <rFont val="Tahoma"/>
            <family val="2"/>
          </rPr>
          <t xml:space="preserve">Recent graduates are participants who have graduated within the last two years (from any educational institution) who have not enrolled in another institution, become a YP or are active in the military. 
Do not include YPs in the "recent graduate" category. List them under "DEVELOP YP."
</t>
        </r>
        <r>
          <rPr>
            <b/>
            <sz val="12"/>
            <color indexed="81"/>
            <rFont val="Tahoma"/>
            <family val="2"/>
          </rPr>
          <t xml:space="preserve">Recent Graduates </t>
        </r>
        <r>
          <rPr>
            <sz val="12"/>
            <color indexed="81"/>
            <rFont val="Tahoma"/>
            <family val="2"/>
          </rPr>
          <t>– Participants who have graduated with an undergraduate or graduate degree from a U.S. accredited college or university within the past two years.</t>
        </r>
      </text>
    </comment>
    <comment ref="E2" authorId="0">
      <text>
        <r>
          <rPr>
            <b/>
            <sz val="12"/>
            <color indexed="81"/>
            <rFont val="Tahoma"/>
            <family val="2"/>
          </rPr>
          <t>Early/Transitioning Career Professionals</t>
        </r>
        <r>
          <rPr>
            <sz val="12"/>
            <color indexed="81"/>
            <rFont val="Tahoma"/>
            <family val="2"/>
          </rPr>
          <t xml:space="preserve"> – Participants  transitioning to a new career field, who are pursuing further experience in the Earth sciences and remote sensing (including transitioning/recently transitioned veterans from the U.S. Armed Forces).</t>
        </r>
      </text>
    </comment>
    <comment ref="F2" authorId="0">
      <text>
        <r>
          <rPr>
            <sz val="12"/>
            <color indexed="81"/>
            <rFont val="Tahoma"/>
            <family val="2"/>
          </rPr>
          <t xml:space="preserve">List all YPs here. Do not double-count YPs by aslo listing them as "recent graduates." Make sure YPs are included in all other sections (e.g. "Education Level," "Gender") as well. Do not include DEVELOP Associates or Assistants. </t>
        </r>
      </text>
    </comment>
    <comment ref="G2" authorId="0">
      <text>
        <r>
          <rPr>
            <sz val="12"/>
            <color indexed="81"/>
            <rFont val="Tahoma"/>
            <family val="2"/>
          </rPr>
          <t>List any participants who are currently on active duty in the military (note: Do not include veterans here; they are listed in the "Armed Forces Veterans" column)</t>
        </r>
      </text>
    </comment>
    <comment ref="I2" authorId="0">
      <text>
        <r>
          <rPr>
            <sz val="12"/>
            <color indexed="81"/>
            <rFont val="Tahoma"/>
            <family val="2"/>
          </rPr>
          <t>Working toward/ earned an associate's degree (2-year degree).</t>
        </r>
      </text>
    </comment>
    <comment ref="J2" authorId="0">
      <text>
        <r>
          <rPr>
            <sz val="12"/>
            <color indexed="81"/>
            <rFont val="Tahoma"/>
            <family val="2"/>
          </rPr>
          <t xml:space="preserve">Working toward/ earned a bachelor's degree (B.A. or B.S.). </t>
        </r>
      </text>
    </comment>
    <comment ref="K2" authorId="0">
      <text>
        <r>
          <rPr>
            <sz val="12"/>
            <color indexed="81"/>
            <rFont val="Tahoma"/>
            <family val="2"/>
          </rPr>
          <t xml:space="preserve">Working toward/ earned a master's degree. </t>
        </r>
      </text>
    </comment>
    <comment ref="L2" authorId="0">
      <text>
        <r>
          <rPr>
            <sz val="12"/>
            <color indexed="81"/>
            <rFont val="Tahoma"/>
            <family val="2"/>
          </rPr>
          <t>Working toward/ earned a PhD.</t>
        </r>
      </text>
    </comment>
    <comment ref="M2" authorId="0">
      <text>
        <r>
          <rPr>
            <sz val="12"/>
            <color indexed="81"/>
            <rFont val="Tahoma"/>
            <family val="2"/>
          </rPr>
          <t>List active military here.</t>
        </r>
      </text>
    </comment>
    <comment ref="Q2" authorId="0">
      <text>
        <r>
          <rPr>
            <sz val="12"/>
            <color indexed="81"/>
            <rFont val="Tahoma"/>
            <family val="2"/>
          </rPr>
          <t xml:space="preserve">List all participants for whom this is their FIRST term at DEVELOP. </t>
        </r>
      </text>
    </comment>
    <comment ref="R2" authorId="0">
      <text>
        <r>
          <rPr>
            <sz val="12"/>
            <color indexed="81"/>
            <rFont val="Tahoma"/>
            <family val="2"/>
          </rPr>
          <t>Include all participants (including YPs) for whom this is NOT their first term at DEVELOP.</t>
        </r>
      </text>
    </comment>
    <comment ref="S2" authorId="0">
      <text>
        <r>
          <rPr>
            <sz val="12"/>
            <color indexed="81"/>
            <rFont val="Tahoma"/>
            <family val="2"/>
          </rPr>
          <t xml:space="preserve">List all participants who are volunteers (i.e. not being paid by SSAI or Wise County). Air force volunteers should be included here. </t>
        </r>
      </text>
    </comment>
    <comment ref="T2" authorId="0">
      <text>
        <r>
          <rPr>
            <sz val="12"/>
            <color indexed="81"/>
            <rFont val="Tahoma"/>
            <family val="2"/>
          </rPr>
          <t xml:space="preserve">This means that the participants are being paid by SSAI or Wise County. Most participants will fall under this category. </t>
        </r>
      </text>
    </comment>
    <comment ref="V2" authorId="0">
      <text>
        <r>
          <rPr>
            <sz val="12"/>
            <color indexed="81"/>
            <rFont val="Tahoma"/>
            <family val="2"/>
          </rPr>
          <t>e.g. Where is your license/id from?
State abbreviations are Ok (e.g. CA or California)</t>
        </r>
      </text>
    </comment>
  </commentList>
</comments>
</file>

<file path=xl/comments10.xml><?xml version="1.0" encoding="utf-8"?>
<comments xmlns="http://schemas.openxmlformats.org/spreadsheetml/2006/main">
  <authors>
    <author>gscrepps</author>
  </authors>
  <commentList>
    <comment ref="B1" authorId="0">
      <text>
        <r>
          <rPr>
            <sz val="12"/>
            <color indexed="81"/>
            <rFont val="Tahoma"/>
            <family val="2"/>
          </rPr>
          <t xml:space="preserve">Event Support – volunteering/assisting with some sort of planned event (e.g. DEVELOP participants helping out at a NASA center’s open house) </t>
        </r>
        <r>
          <rPr>
            <sz val="9"/>
            <color indexed="81"/>
            <rFont val="Tahoma"/>
            <family val="2"/>
          </rPr>
          <t xml:space="preserve">
</t>
        </r>
      </text>
    </comment>
    <comment ref="C1" authorId="0">
      <text>
        <r>
          <rPr>
            <sz val="12"/>
            <color indexed="81"/>
            <rFont val="Tahoma"/>
            <family val="2"/>
          </rPr>
          <t>Write "NASA" or "Non-NASA"</t>
        </r>
      </text>
    </comment>
    <comment ref="E1" authorId="0">
      <text>
        <r>
          <rPr>
            <sz val="12"/>
            <color indexed="81"/>
            <rFont val="Tahoma"/>
            <family val="2"/>
          </rPr>
          <t>Write out participants' names (not the number of participants).</t>
        </r>
      </text>
    </comment>
  </commentList>
</comments>
</file>

<file path=xl/comments11.xml><?xml version="1.0" encoding="utf-8"?>
<comments xmlns="http://schemas.openxmlformats.org/spreadsheetml/2006/main">
  <authors>
    <author>gscrepps</author>
  </authors>
  <commentList>
    <comment ref="C1" authorId="0">
      <text>
        <r>
          <rPr>
            <sz val="12"/>
            <color indexed="81"/>
            <rFont val="Tahoma"/>
            <family val="2"/>
          </rPr>
          <t>Write the number of individuals who fall into each category. If the same person has more than one position (e.g. Team Lead and Center Lead or Young Professional and Assistant Center Lead), list him/her for each position.</t>
        </r>
        <r>
          <rPr>
            <sz val="9"/>
            <color indexed="81"/>
            <rFont val="Tahoma"/>
            <family val="2"/>
          </rPr>
          <t xml:space="preserve">
</t>
        </r>
      </text>
    </comment>
    <comment ref="I1" authorId="0">
      <text>
        <r>
          <rPr>
            <sz val="11"/>
            <color indexed="81"/>
            <rFont val="Tahoma"/>
            <family val="2"/>
          </rPr>
          <t>Formerly Young Professionals</t>
        </r>
      </text>
    </comment>
  </commentList>
</comments>
</file>

<file path=xl/comments2.xml><?xml version="1.0" encoding="utf-8"?>
<comments xmlns="http://schemas.openxmlformats.org/spreadsheetml/2006/main">
  <authors>
    <author>gscrepps</author>
  </authors>
  <commentList>
    <comment ref="A1" authorId="0">
      <text>
        <r>
          <rPr>
            <sz val="12"/>
            <color indexed="81"/>
            <rFont val="Tahoma"/>
            <family val="2"/>
          </rPr>
          <t>Write the term in which the event/activity occurred (e.g. "Spring" or  "Fall Interim")</t>
        </r>
      </text>
    </comment>
    <comment ref="B1" authorId="0">
      <text>
        <r>
          <rPr>
            <sz val="12"/>
            <color indexed="81"/>
            <rFont val="Tahoma"/>
            <family val="2"/>
          </rPr>
          <t>If known, write the actual date of event/activity (e.g. "1/29/14")</t>
        </r>
      </text>
    </comment>
    <comment ref="C1" authorId="0">
      <text>
        <r>
          <rPr>
            <sz val="12"/>
            <color indexed="81"/>
            <rFont val="Tahoma"/>
            <family val="2"/>
          </rPr>
          <t xml:space="preserve">Training &amp; Development: activities that help participants grow individually and professionally
</t>
        </r>
        <r>
          <rPr>
            <sz val="9"/>
            <color indexed="81"/>
            <rFont val="Tahoma"/>
            <family val="2"/>
          </rPr>
          <t xml:space="preserve">
</t>
        </r>
        <r>
          <rPr>
            <sz val="12"/>
            <color indexed="81"/>
            <rFont val="Tahoma"/>
            <family val="2"/>
          </rPr>
          <t xml:space="preserve">• </t>
        </r>
        <r>
          <rPr>
            <b/>
            <sz val="12"/>
            <color indexed="81"/>
            <rFont val="Tahoma"/>
            <family val="2"/>
          </rPr>
          <t>Personal</t>
        </r>
        <r>
          <rPr>
            <sz val="12"/>
            <color indexed="81"/>
            <rFont val="Tahoma"/>
            <family val="2"/>
          </rPr>
          <t xml:space="preserve">— educational activities that improve participants’ soft skills and/or general knowledge (i.e. not specific to the project or training)
     </t>
        </r>
        <r>
          <rPr>
            <b/>
            <sz val="12"/>
            <color indexed="81"/>
            <rFont val="Tahoma"/>
            <family val="2"/>
          </rPr>
          <t xml:space="preserve">Activities to report: </t>
        </r>
        <r>
          <rPr>
            <sz val="12"/>
            <color indexed="81"/>
            <rFont val="Tahoma"/>
            <family val="2"/>
          </rPr>
          <t xml:space="preserve">
     • Personality type workshops (e.g. 4D/MBTI)
     • NASA tours
     • DEVELOP leadership retreat*
• </t>
        </r>
        <r>
          <rPr>
            <b/>
            <sz val="12"/>
            <color indexed="81"/>
            <rFont val="Tahoma"/>
            <family val="2"/>
          </rPr>
          <t>Professional</t>
        </r>
        <r>
          <rPr>
            <sz val="12"/>
            <color indexed="81"/>
            <rFont val="Tahoma"/>
            <family val="2"/>
          </rPr>
          <t xml:space="preserve">—activities that build participants’ professional skills and knowledge
     </t>
        </r>
        <r>
          <rPr>
            <b/>
            <sz val="12"/>
            <color indexed="81"/>
            <rFont val="Tahoma"/>
            <family val="2"/>
          </rPr>
          <t>Activities to report:</t>
        </r>
        <r>
          <rPr>
            <sz val="12"/>
            <color indexed="81"/>
            <rFont val="Tahoma"/>
            <family val="2"/>
          </rPr>
          <t xml:space="preserve">
     • Guest lectures
     • Trainings (e.g. ethics training, remote sensing, python)
     • Workshops/ webinars (e.g. ARSET**)
     • Conference attendance 
     • Fieldwork
     • DEVELOP/ node orientation
     • NPO visits &amp; meetings
     • DEVELOP leadership retreat*
*Activities such as the retreat, which fall under both types can be listed as “Personal and Professional”
**If it is a multi-session course, please list the course once. For number of participants, please list the total number of unique participants who attended the course, even if they did not all attend each session. For example, if it is a two-week ARSET course, and Bob, Sally, and Mary attended the first week, and Bob, Mary, and Joe attended the second session, you would report 5 participants. 
Please feel free to use the "Additional Notes" section to list participants by name, if that helps you then count up the total number of unique participants.</t>
        </r>
      </text>
    </comment>
    <comment ref="D1" authorId="0">
      <text>
        <r>
          <rPr>
            <sz val="12"/>
            <color indexed="81"/>
            <rFont val="Tahoma"/>
            <family val="2"/>
          </rPr>
          <t>Write "Professional" or "Personal". If an event falls under both types, write "Personal and Professional"</t>
        </r>
      </text>
    </comment>
    <comment ref="E1" authorId="0">
      <text>
        <r>
          <rPr>
            <sz val="12"/>
            <color indexed="81"/>
            <rFont val="Tahoma"/>
            <family val="2"/>
          </rPr>
          <t xml:space="preserve"> If doing inter-nodal activities, list only participants from your node (and the other node will list their own participants)</t>
        </r>
      </text>
    </comment>
  </commentList>
</comments>
</file>

<file path=xl/comments3.xml><?xml version="1.0" encoding="utf-8"?>
<comments xmlns="http://schemas.openxmlformats.org/spreadsheetml/2006/main">
  <authors>
    <author>gscrepps</author>
  </authors>
  <commentList>
    <comment ref="C1" authorId="0">
      <text>
        <r>
          <rPr>
            <sz val="12"/>
            <color indexed="81"/>
            <rFont val="Tahoma"/>
            <family val="2"/>
          </rPr>
          <t>Please write out entire short title (e.g. write "Middle Earth Water Resources" not "ME Water")</t>
        </r>
      </text>
    </comment>
    <comment ref="E1" authorId="0">
      <text>
        <r>
          <rPr>
            <sz val="12"/>
            <color indexed="81"/>
            <rFont val="Tahoma"/>
            <family val="2"/>
          </rPr>
          <t>Please list states or countries. This is needed for reporting purposes. Even if your study area is not definite by state boundaries, please list the relevant states to the best of your ability. The study region as defined by your project can be used, but states or countries must also be included.
Examples:
•  California
• Jackson, Hancock, and Harrison counties, Mississippi
•  Bale Mountains, Ethiopia
•  Great Dismal Swamp, Virginia
• Niger</t>
        </r>
        <r>
          <rPr>
            <b/>
            <sz val="9"/>
            <color indexed="81"/>
            <rFont val="Tahoma"/>
            <family val="2"/>
          </rPr>
          <t xml:space="preserve">
</t>
        </r>
      </text>
    </comment>
    <comment ref="F1" authorId="0">
      <text>
        <r>
          <rPr>
            <sz val="12"/>
            <color indexed="81"/>
            <rFont val="Tahoma"/>
            <family val="2"/>
          </rPr>
          <t>Please write out full application (e.g. "Health &amp; Air Quality" not "H A&amp;Q")</t>
        </r>
      </text>
    </comment>
    <comment ref="I1" authorId="0">
      <text>
        <r>
          <rPr>
            <sz val="12"/>
            <color indexed="81"/>
            <rFont val="Tahoma"/>
            <family val="2"/>
          </rPr>
          <t>List team members' names. Include (TL) after the Team Lead's name (e.g. Susy Susan (TL), Bobby Bob, Tommy Tom)</t>
        </r>
      </text>
    </comment>
    <comment ref="K1" authorId="0">
      <text>
        <r>
          <rPr>
            <sz val="12"/>
            <color indexed="81"/>
            <rFont val="Tahoma"/>
            <family val="2"/>
          </rPr>
          <t>Please write out full organization names for all project partners (e.g. "Ministry of Magic" not "MoM")</t>
        </r>
      </text>
    </comment>
  </commentList>
</comments>
</file>

<file path=xl/comments4.xml><?xml version="1.0" encoding="utf-8"?>
<comments xmlns="http://schemas.openxmlformats.org/spreadsheetml/2006/main">
  <authors>
    <author>gscrepps</author>
  </authors>
  <commentList>
    <comment ref="D1" authorId="0">
      <text>
        <r>
          <rPr>
            <sz val="12"/>
            <color indexed="81"/>
            <rFont val="Tahoma"/>
            <family val="2"/>
          </rPr>
          <t>If your partner is part of a broad organization, please list the specific branch/office with which you were working.
Example 1:
Instead of: "NOAA"
Write: "Los Angeles/Oxnard Weather Forecast Office, NOAA"
Example 2:
Instead of: "National Audubon Society"
Write: Pascagoula River Audubon Center (National Audubon Society)</t>
        </r>
      </text>
    </comment>
    <comment ref="G1" authorId="0">
      <text>
        <r>
          <rPr>
            <sz val="12"/>
            <color indexed="81"/>
            <rFont val="Tahoma"/>
            <family val="2"/>
          </rPr>
          <t>Use one or more of the provided partner classifications listed in the "specified text" box. See definitions at right.</t>
        </r>
      </text>
    </comment>
    <comment ref="H1" authorId="0">
      <text>
        <r>
          <rPr>
            <sz val="12"/>
            <color indexed="81"/>
            <rFont val="Tahoma"/>
            <family val="2"/>
          </rPr>
          <t>A partner can be more than one type (e.g. collaborator and end-user). See definitions at right.</t>
        </r>
      </text>
    </comment>
    <comment ref="K1" authorId="0">
      <text>
        <r>
          <rPr>
            <sz val="12"/>
            <color indexed="81"/>
            <rFont val="Tahoma"/>
            <family val="2"/>
          </rPr>
          <t>If this is a new partnership (i.e. this is the first term you have worked with this partner), write "new". If this is a continued partnership (i.e. second term of a project or if you have worked with this partner on a different project before), write "continued".</t>
        </r>
        <r>
          <rPr>
            <sz val="9"/>
            <color indexed="81"/>
            <rFont val="Tahoma"/>
            <family val="2"/>
          </rPr>
          <t xml:space="preserve">
</t>
        </r>
      </text>
    </comment>
  </commentList>
</comments>
</file>

<file path=xl/comments5.xml><?xml version="1.0" encoding="utf-8"?>
<comments xmlns="http://schemas.openxmlformats.org/spreadsheetml/2006/main">
  <authors>
    <author>gscrepps</author>
  </authors>
  <commentList>
    <comment ref="B1" authorId="0">
      <text>
        <r>
          <rPr>
            <sz val="12"/>
            <color indexed="81"/>
            <rFont val="Tahoma"/>
            <family val="2"/>
          </rPr>
          <t>Write out full organization/agency name of partner.</t>
        </r>
      </text>
    </comment>
    <comment ref="C1" authorId="0">
      <text>
        <r>
          <rPr>
            <sz val="12"/>
            <color indexed="81"/>
            <rFont val="Tahoma"/>
            <family val="2"/>
          </rPr>
          <t>Please write out entire short title (e.g. write "Middle Earth Water Resources" not "ME Water").</t>
        </r>
      </text>
    </comment>
    <comment ref="D1" authorId="0">
      <text>
        <r>
          <rPr>
            <sz val="12"/>
            <color indexed="81"/>
            <rFont val="Tahoma"/>
            <family val="2"/>
          </rPr>
          <t>Write what type of hand-off occurred in this column and in the "additional notes" write any details you have of the hand-off 
Ex 1. 
hand-off type: virtual
additional notes: Made Skype presentation of results</t>
        </r>
      </text>
    </comment>
    <comment ref="E1" authorId="0">
      <text>
        <r>
          <rPr>
            <sz val="12"/>
            <color indexed="81"/>
            <rFont val="Tahoma"/>
            <family val="2"/>
          </rPr>
          <t>Include any details of the hand-off you want to share 
Ex 1. hand-off type: virtual
additional notes: Made skype presentation of results
Ex. 2: hand-off type: email
additional notes: sent partners' technical report</t>
        </r>
      </text>
    </comment>
  </commentList>
</comments>
</file>

<file path=xl/comments6.xml><?xml version="1.0" encoding="utf-8"?>
<comments xmlns="http://schemas.openxmlformats.org/spreadsheetml/2006/main">
  <authors>
    <author>gscrepps</author>
  </authors>
  <commentList>
    <comment ref="A1" authorId="0">
      <text>
        <r>
          <rPr>
            <sz val="12"/>
            <color indexed="81"/>
            <rFont val="Tahoma"/>
            <family val="2"/>
          </rPr>
          <t>If the publication process takes more than one term, please make a new entry for each term with the publication status (even if it is the same as the previous term).</t>
        </r>
        <r>
          <rPr>
            <sz val="9"/>
            <color indexed="81"/>
            <rFont val="Tahoma"/>
            <family val="2"/>
          </rPr>
          <t xml:space="preserve">
</t>
        </r>
      </text>
    </comment>
    <comment ref="B1" authorId="0">
      <text>
        <r>
          <rPr>
            <sz val="12"/>
            <color indexed="81"/>
            <rFont val="Tahoma"/>
            <family val="2"/>
          </rPr>
          <t xml:space="preserve">Please list all publications that have been completed or are in the process of being published. This should be reflected in the “Publication date” column with the following specified text:
o </t>
        </r>
        <r>
          <rPr>
            <b/>
            <sz val="12"/>
            <color indexed="81"/>
            <rFont val="Tahoma"/>
            <family val="2"/>
          </rPr>
          <t>Date</t>
        </r>
        <r>
          <rPr>
            <sz val="12"/>
            <color indexed="81"/>
            <rFont val="Tahoma"/>
            <family val="2"/>
          </rPr>
          <t xml:space="preserve"> – Actual date of publication if published
o </t>
        </r>
        <r>
          <rPr>
            <b/>
            <sz val="12"/>
            <color indexed="81"/>
            <rFont val="Tahoma"/>
            <family val="2"/>
          </rPr>
          <t>Review</t>
        </r>
        <r>
          <rPr>
            <sz val="12"/>
            <color indexed="81"/>
            <rFont val="Tahoma"/>
            <family val="2"/>
          </rPr>
          <t xml:space="preserve"> – If it is being reviewed by NPO/ you are in the process of completing edits for NPO
o </t>
        </r>
        <r>
          <rPr>
            <b/>
            <sz val="12"/>
            <color indexed="81"/>
            <rFont val="Tahoma"/>
            <family val="2"/>
          </rPr>
          <t>Submitted</t>
        </r>
        <r>
          <rPr>
            <sz val="12"/>
            <color indexed="81"/>
            <rFont val="Tahoma"/>
            <family val="2"/>
          </rPr>
          <t xml:space="preserve"> – If it is submitted to a journal but not approved yet for publication
o </t>
        </r>
        <r>
          <rPr>
            <b/>
            <sz val="12"/>
            <color indexed="81"/>
            <rFont val="Tahoma"/>
            <family val="2"/>
          </rPr>
          <t>Pending</t>
        </r>
        <r>
          <rPr>
            <sz val="12"/>
            <color indexed="81"/>
            <rFont val="Tahoma"/>
            <family val="2"/>
          </rPr>
          <t xml:space="preserve"> – If it is approved by a journal and in the journal review process (but not yet published)
</t>
        </r>
      </text>
    </comment>
    <comment ref="C1" authorId="0">
      <text>
        <r>
          <rPr>
            <sz val="12"/>
            <color indexed="81"/>
            <rFont val="Tahoma"/>
            <family val="2"/>
          </rPr>
          <t xml:space="preserve">Do not include VPS or conference posters as publications. However, if a conference publishes a conference proceedings paper/report, then that should be included. </t>
        </r>
      </text>
    </comment>
    <comment ref="F1" authorId="0">
      <text>
        <r>
          <rPr>
            <sz val="12"/>
            <color indexed="81"/>
            <rFont val="Tahoma"/>
            <family val="2"/>
          </rPr>
          <t>Please write out entire short title (e.g. write "Middle Earth Water Resources" not "ME Water")</t>
        </r>
      </text>
    </comment>
  </commentList>
</comments>
</file>

<file path=xl/comments7.xml><?xml version="1.0" encoding="utf-8"?>
<comments xmlns="http://schemas.openxmlformats.org/spreadsheetml/2006/main">
  <authors>
    <author>gscrepps</author>
  </authors>
  <commentList>
    <comment ref="D1" authorId="0">
      <text>
        <r>
          <rPr>
            <sz val="12"/>
            <color indexed="81"/>
            <rFont val="Tahoma"/>
            <family val="2"/>
          </rPr>
          <t xml:space="preserve">The main changes with presentations are that we would like you to write out each opportunity </t>
        </r>
        <r>
          <rPr>
            <i/>
            <sz val="12"/>
            <color indexed="81"/>
            <rFont val="Tahoma"/>
            <family val="2"/>
          </rPr>
          <t>by project</t>
        </r>
        <r>
          <rPr>
            <sz val="12"/>
            <color indexed="81"/>
            <rFont val="Tahoma"/>
            <family val="2"/>
          </rPr>
          <t xml:space="preserve"> and to </t>
        </r>
        <r>
          <rPr>
            <i/>
            <sz val="12"/>
            <color indexed="81"/>
            <rFont val="Tahoma"/>
            <family val="2"/>
          </rPr>
          <t xml:space="preserve">include </t>
        </r>
        <r>
          <rPr>
            <sz val="12"/>
            <color indexed="81"/>
            <rFont val="Tahoma"/>
            <family val="2"/>
          </rPr>
          <t xml:space="preserve">DEVELOP presentations. For example, if your node has three projects, all of which had a poster for NASA HQ Closeout, you would write out a separate entry for each project. Also include flashtalks and highlight talks. Do the same for node closeouts and any other presentation venues. This is a bit repetitive, but it will help us better track how many projects and participants are presenting, not just the node involved. If a project has two presentations at the same conference (e.g. both a poster and oral presentation), make one entry for the project and write both types in the "presentation type" column.
 Types of presentations (poster or oral) to include (not an exhaustive list):
      •Conference presentations 
      •NASA HQ Closeout (Annual Earth Science Applications Showcase)
      • Close-out Presentations
      •DEVELOP Leadership Retreat presentations
</t>
        </r>
      </text>
    </comment>
    <comment ref="E1" authorId="0">
      <text>
        <r>
          <rPr>
            <sz val="12"/>
            <color indexed="81"/>
            <rFont val="Tahoma"/>
            <family val="2"/>
          </rPr>
          <t xml:space="preserve">If a project has two presentations at the </t>
        </r>
        <r>
          <rPr>
            <i/>
            <sz val="12"/>
            <color indexed="81"/>
            <rFont val="Tahoma"/>
            <family val="2"/>
          </rPr>
          <t>same</t>
        </r>
        <r>
          <rPr>
            <sz val="12"/>
            <color indexed="81"/>
            <rFont val="Tahoma"/>
            <family val="2"/>
          </rPr>
          <t xml:space="preserve"> conference (e.g. both a poster and oral presentation), make one entry for the project and write both types in the "presentation type" column.</t>
        </r>
      </text>
    </comment>
    <comment ref="F1" authorId="0">
      <text>
        <r>
          <rPr>
            <sz val="12"/>
            <color indexed="81"/>
            <rFont val="Tahoma"/>
            <family val="2"/>
          </rPr>
          <t>Write presenters' names (not number of presenters).</t>
        </r>
        <r>
          <rPr>
            <sz val="9"/>
            <color indexed="81"/>
            <rFont val="Tahoma"/>
            <family val="2"/>
          </rPr>
          <t xml:space="preserve">
</t>
        </r>
      </text>
    </comment>
  </commentList>
</comments>
</file>

<file path=xl/comments8.xml><?xml version="1.0" encoding="utf-8"?>
<comments xmlns="http://schemas.openxmlformats.org/spreadsheetml/2006/main">
  <authors>
    <author>gscrepps</author>
    <author>Georgina Crepps</author>
  </authors>
  <commentList>
    <comment ref="C1" authorId="0">
      <text>
        <r>
          <rPr>
            <sz val="12"/>
            <color indexed="81"/>
            <rFont val="Tahoma"/>
            <family val="2"/>
          </rPr>
          <t xml:space="preserve">The place you did the recruiting, not your node or city. For example, if you did a classroom presentation, write the name of the university you were at. If you emailed professors or posted on job boards, write the name of the affiliated university or organization (e.g. University of Mars, giscareers.com). </t>
        </r>
      </text>
    </comment>
    <comment ref="D1" authorId="1">
      <text>
        <r>
          <rPr>
            <sz val="12"/>
            <color indexed="81"/>
            <rFont val="Tahoma"/>
            <family val="2"/>
          </rPr>
          <t xml:space="preserve">
Types of recruiting activities to report
 (not an exhaustive list): 
     • Email blasts
     • Classroom visits
     • Postings on university career websites
     • Flyers
</t>
        </r>
      </text>
    </comment>
  </commentList>
</comments>
</file>

<file path=xl/comments9.xml><?xml version="1.0" encoding="utf-8"?>
<comments xmlns="http://schemas.openxmlformats.org/spreadsheetml/2006/main">
  <authors>
    <author>gscrepps</author>
  </authors>
  <commentList>
    <comment ref="B1" authorId="0">
      <text>
        <r>
          <rPr>
            <sz val="12"/>
            <color indexed="81"/>
            <rFont val="Tahoma"/>
            <family val="2"/>
          </rPr>
          <t>If you know the breakdown by term, please list resources by term, if not, list resources by Calendar Year (Jan-Dec) or Fiscal Year (e.g. Oct-Sep). We know this information may not be readily available; please use whatever time periods are most appropriate to your individual node's situation. If you choose to use a "term" other than those listed here, please make a note in the "Additional Notes" section.</t>
        </r>
      </text>
    </comment>
    <comment ref="C1" authorId="0">
      <text>
        <r>
          <rPr>
            <sz val="12"/>
            <color indexed="81"/>
            <rFont val="Tahoma"/>
            <family val="2"/>
          </rPr>
          <t>The person or organization who is contributing the resource.</t>
        </r>
      </text>
    </comment>
    <comment ref="D1" authorId="0">
      <text>
        <r>
          <rPr>
            <sz val="12"/>
            <color indexed="81"/>
            <rFont val="Tahoma"/>
            <family val="2"/>
          </rPr>
          <t>We know that determining leveraged resources can be challenging. Please include whatever information you have and leave columns empty if you do not have complete information. 
Examples are office space, office supplies, software licenses, Internet, etc.</t>
        </r>
      </text>
    </comment>
    <comment ref="E1" authorId="0">
      <text>
        <r>
          <rPr>
            <sz val="12"/>
            <color indexed="81"/>
            <rFont val="Tahoma"/>
            <family val="2"/>
          </rPr>
          <t xml:space="preserve">We understand that this may not be information that you have. If so, leave it blank. </t>
        </r>
      </text>
    </comment>
    <comment ref="F1" authorId="0">
      <text>
        <r>
          <rPr>
            <sz val="12"/>
            <color indexed="81"/>
            <rFont val="Tahoma"/>
            <family val="2"/>
          </rPr>
          <t xml:space="preserve">Any information not included in other columns or explanations that you think might help us understand the leveraged resources at your node. </t>
        </r>
      </text>
    </comment>
  </commentList>
</comments>
</file>

<file path=xl/sharedStrings.xml><?xml version="1.0" encoding="utf-8"?>
<sst xmlns="http://schemas.openxmlformats.org/spreadsheetml/2006/main" count="403" uniqueCount="255">
  <si>
    <t>Year</t>
  </si>
  <si>
    <t>Term</t>
  </si>
  <si>
    <t>Classification</t>
  </si>
  <si>
    <t>Education Level</t>
  </si>
  <si>
    <t>Gender</t>
  </si>
  <si>
    <t>Spring</t>
  </si>
  <si>
    <t>High School</t>
  </si>
  <si>
    <t>Graduate</t>
  </si>
  <si>
    <t>Undergraduate</t>
  </si>
  <si>
    <t>Doctoral</t>
  </si>
  <si>
    <t>Currently Enrolled</t>
  </si>
  <si>
    <t>Recent Graduate</t>
  </si>
  <si>
    <t>Early or Transitioning Career Professional</t>
  </si>
  <si>
    <t>DEVELOP YP</t>
  </si>
  <si>
    <t>DEVELOP Experience</t>
  </si>
  <si>
    <t>Participants Total #</t>
  </si>
  <si>
    <t>Residency</t>
  </si>
  <si>
    <t>Location</t>
  </si>
  <si>
    <t>Short Title</t>
  </si>
  <si>
    <t>Subtitle (Long Title)</t>
  </si>
  <si>
    <t>National Applications Addressed</t>
  </si>
  <si>
    <t>NASA Earth Observations Utilized</t>
  </si>
  <si>
    <t>Ancillary Datasets</t>
  </si>
  <si>
    <t>Team Members</t>
  </si>
  <si>
    <t>Advisors/Mentors</t>
  </si>
  <si>
    <t>Partner Organization/Agency</t>
  </si>
  <si>
    <t>Project (Short Title)</t>
  </si>
  <si>
    <t>Related Project (Short Title)</t>
  </si>
  <si>
    <t>Publication Title</t>
  </si>
  <si>
    <t>Publication Venue</t>
  </si>
  <si>
    <t>Export Control # (if applicable)</t>
  </si>
  <si>
    <t>Date</t>
  </si>
  <si>
    <t>Presentation Date</t>
  </si>
  <si>
    <t>Event/Conference Name</t>
  </si>
  <si>
    <t>Presentation Title</t>
  </si>
  <si>
    <t>Additional Notes</t>
  </si>
  <si>
    <t>Presenter(s)</t>
  </si>
  <si>
    <t>Recruiting Event/Activity</t>
  </si>
  <si>
    <t># Attending/Participating</t>
  </si>
  <si>
    <t>Event/Activity Date</t>
  </si>
  <si>
    <t>Contributor</t>
  </si>
  <si>
    <t>Resources Leveraged</t>
  </si>
  <si>
    <t>Estimated Value (USD) of Leveraged Resources</t>
  </si>
  <si>
    <t>Date of Hand-off</t>
  </si>
  <si>
    <t>Partner Involved</t>
  </si>
  <si>
    <t>Project Handed-Off (Short Title)</t>
  </si>
  <si>
    <t>Event Supported</t>
  </si>
  <si>
    <t>Supporting Participant(s)</t>
  </si>
  <si>
    <t>NASA or Non-NASA Event</t>
  </si>
  <si>
    <t>Summer</t>
  </si>
  <si>
    <t xml:space="preserve">Fall </t>
  </si>
  <si>
    <t>Associates</t>
  </si>
  <si>
    <t>Vocational Training/ Military</t>
  </si>
  <si>
    <t>Status</t>
  </si>
  <si>
    <t>Volunteer</t>
  </si>
  <si>
    <t>Under Contract</t>
  </si>
  <si>
    <t>Active Duty Military</t>
  </si>
  <si>
    <t>Section Total Check</t>
  </si>
  <si>
    <t>#</t>
  </si>
  <si>
    <t>text</t>
  </si>
  <si>
    <t>Event/Activity Term</t>
  </si>
  <si>
    <t>date</t>
  </si>
  <si>
    <t>NOTHING</t>
  </si>
  <si>
    <t>specified text (spring, summer, fall)</t>
  </si>
  <si>
    <t>specified text (Professional, Personal)</t>
  </si>
  <si>
    <t>Armed Forces Veterans</t>
  </si>
  <si>
    <t>Male</t>
  </si>
  <si>
    <t>Female</t>
  </si>
  <si>
    <t>Center Lead</t>
  </si>
  <si>
    <t>Assistant Center Lead</t>
  </si>
  <si>
    <t>Fall</t>
  </si>
  <si>
    <t>NASA HQ Closeout</t>
  </si>
  <si>
    <t>NASA DEVELOP</t>
  </si>
  <si>
    <t>Mars Water Resources</t>
  </si>
  <si>
    <t>Poster</t>
  </si>
  <si>
    <t>Pluto Ecological Forecasting</t>
  </si>
  <si>
    <t>Flashtalk</t>
  </si>
  <si>
    <t>Sarah Jane Smith</t>
  </si>
  <si>
    <t>Donna, Clara Oswald,  Jack Harknesss</t>
  </si>
  <si>
    <t>Amy Pond, Rory Williams, River Song</t>
  </si>
  <si>
    <t>Sarah Jane Smith, Rose Tyler, Martha Jones</t>
  </si>
  <si>
    <t>Gallifrey Disasters</t>
  </si>
  <si>
    <t>Stennis Closeout</t>
  </si>
  <si>
    <t>Oral</t>
  </si>
  <si>
    <t>Seminar on Growing Plants on Mars</t>
  </si>
  <si>
    <t>Professional</t>
  </si>
  <si>
    <t>Mars Water Resouces</t>
  </si>
  <si>
    <t>Martian High Council</t>
  </si>
  <si>
    <t xml:space="preserve">Virtual </t>
  </si>
  <si>
    <t>Skype presentation of results</t>
  </si>
  <si>
    <t>Publication Type (e.g. journal article, newspaper article)</t>
  </si>
  <si>
    <t>specified text (In-Person, Online)</t>
  </si>
  <si>
    <t>Online</t>
  </si>
  <si>
    <t>University of Mars</t>
  </si>
  <si>
    <t>Emailed GIS professors aboutupcoming application window</t>
  </si>
  <si>
    <t>specified text (Yes, No)</t>
  </si>
  <si>
    <t>specified text             (Yes, No)</t>
  </si>
  <si>
    <t>Visit Mars Day</t>
  </si>
  <si>
    <t>Non-NASA</t>
  </si>
  <si>
    <t>Donna Noble, Clara Oswald,  Jack Harknesss</t>
  </si>
  <si>
    <t>Donna Noble, Rose Tyler, Clara Oswald</t>
  </si>
  <si>
    <t>Welcome to the new &amp; exciting tracking metrics! We’ve added several new features to streamline and clarify what’s expected for each column.</t>
  </si>
  <si>
    <t>Help features:</t>
  </si>
  <si>
    <t>General Notes:</t>
  </si>
  <si>
    <t xml:space="preserve"> </t>
  </si>
  <si>
    <t>o   Note: Please do not include planned events that have not happened yet (the only somewhat-exception are publications, explained below).</t>
  </si>
  <si>
    <t>There has been a lot of confusion over this tab. We’ve changed things a bit; we’ve added a few columns, and deleted a few.  Here are some general guidelines to get you started (also explained in comments):</t>
  </si>
  <si>
    <t>Sections:</t>
  </si>
  <si>
    <t xml:space="preserve">1. Classification: </t>
  </si>
  <si>
    <t>Categories:</t>
  </si>
  <si>
    <t xml:space="preserve">Categories: </t>
  </si>
  <si>
    <t>4. Armed Forces Veteran:</t>
  </si>
  <si>
    <t>5. Residency:</t>
  </si>
  <si>
    <t>6. Section Total Check:</t>
  </si>
  <si>
    <t>o List participants’ states or countries of origin. Write the name of the state/country (state abbreviations are OK), NOT the number of participants from each (e.g. CA, NV, France).</t>
  </si>
  <si>
    <t>specified text (date, Review, Submitted, Pending)</t>
  </si>
  <si>
    <t>As the tabs tend to get hidden if you don’t scroll in both directions, here is a list of the included sheets:</t>
  </si>
  <si>
    <t>1.      Intro</t>
  </si>
  <si>
    <t>7.      Publications</t>
  </si>
  <si>
    <t>2.      Participants</t>
  </si>
  <si>
    <t>8.      Presentations</t>
  </si>
  <si>
    <t>3.      Training &amp; Development</t>
  </si>
  <si>
    <t>9.      Recruiting</t>
  </si>
  <si>
    <t>4.      Projects</t>
  </si>
  <si>
    <t>10.  Leveraged Resources</t>
  </si>
  <si>
    <t>5.      Partners</t>
  </si>
  <si>
    <t>11.  Event Support</t>
  </si>
  <si>
    <t>6.      Hand-Offs</t>
  </si>
  <si>
    <t>12.  Leadership &amp; Gender</t>
  </si>
  <si>
    <t>o   # - number (e.g. 5; 2014)</t>
  </si>
  <si>
    <t>o   Text – words (e.g. Mars Water Resources)</t>
  </si>
  <si>
    <t>o   Specified text – We’re asking you to choose from the options written in parentheses (e.g. Yes or No)</t>
  </si>
  <si>
    <t>o   Date – date of event (e.g. 5/6/14)</t>
  </si>
  <si>
    <t>o   Many of the column headers have a small red triangle in the upper right corner. This indicates that there is a comment associated with that column. These provide more detailed instructions and can be accessed by hovering the cursor over that cell (column header).</t>
  </si>
  <si>
    <t xml:space="preserve">o   A few of the tabs have examples to help clarify what’s expected for each column. These are highlighted in light brown. </t>
  </si>
  <si>
    <t>o   Note: Unless approved by NPO, there should be no projects associated with interims.</t>
  </si>
  <si>
    <t xml:space="preserve">o   Note: If you have information for future terms (e.g. participants) at the time you’re turning in the tracking metrics, you can input them into the workbook, but they will not be included until the next interim. </t>
  </si>
  <si>
    <t xml:space="preserve">o   Spring </t>
  </si>
  <si>
    <t>o   Spring Interim</t>
  </si>
  <si>
    <t>o   Summer</t>
  </si>
  <si>
    <t>o   Fall Interim</t>
  </si>
  <si>
    <t>o   Fall</t>
  </si>
  <si>
    <t>o   Winter Interim</t>
  </si>
  <si>
    <t>o   YPs should be included in each section (e.g. classification, education level, participant total, etc.)</t>
  </si>
  <si>
    <t>o   Each participant should be sorted into the MOST appropriate category (e.g. it is possible that a participant fits into more than one category) and should be counted only ONCE.</t>
  </si>
  <si>
    <t>o   List all participants under the appropriate education column. For recent graduates, list them under the degree that they just completed. For currently enrolled participants, list them under the degree toward which they are currently working. Note: A currently enrolled junior working toward a B.S. would be listed under “undergraduate,” as would a recent graduate who just received his/her B.S.</t>
  </si>
  <si>
    <t xml:space="preserve">o   This is a new section! It is to help us track how many volunteers DEVELOP has. </t>
  </si>
  <si>
    <t>·Comments:</t>
  </si>
  <si>
    <t xml:space="preserve">·Under each column header, you’ll find what type of response we’re looking for: </t>
  </si>
  <si>
    <t>·Examples:</t>
  </si>
  <si>
    <t>·Interim activities should NOT be included for the following: Participants, Projects, Partners, Leadership &amp; Gender</t>
  </si>
  <si>
    <t>·Write out full project and organization names.</t>
  </si>
  <si>
    <t>·Term names:</t>
  </si>
  <si>
    <t xml:space="preserve">·Report through the term that just ended. As tracking metrics are due during the interim, you should be filing out the information for the previous interim and term. For this interim (winter), you should have Fall Interim and Fall data. This is being done so that data from all the nodes can be compared (i.e. nodes are reporting for different time periods). </t>
  </si>
  <si>
    <t>Returning</t>
  </si>
  <si>
    <t>New</t>
  </si>
  <si>
    <t xml:space="preserve">o   Do NOT include DEVELOP Associates or Assistants. </t>
  </si>
  <si>
    <t>States of Residency</t>
  </si>
  <si>
    <t>Countries of Residency                          (For International Participants)</t>
  </si>
  <si>
    <t xml:space="preserve">End-User? </t>
  </si>
  <si>
    <t>Collaborator?</t>
  </si>
  <si>
    <t>Ex. A researcher from a university who provides a team with an ancillary dataset to validate their results.</t>
  </si>
  <si>
    <t>Ex. The Texas Forest Service’s Predictive Services that can use the products/methodologies from the DEVELOP project in their risk mapping creation.</t>
  </si>
  <si>
    <t>Ex. The Smithsonian Conservation Biology Institute works with local groups in Myanmar and helped DEVELOP disseminate results from the Myanmar Ecological Forecasting project to those in-country groups.</t>
  </si>
  <si>
    <t xml:space="preserve">Boundary Organization? </t>
  </si>
  <si>
    <t>Partner Type</t>
  </si>
  <si>
    <t>Email</t>
  </si>
  <si>
    <t>Name, Title</t>
  </si>
  <si>
    <t xml:space="preserve">Point of Contact </t>
  </si>
  <si>
    <t>Partnership Status</t>
  </si>
  <si>
    <t xml:space="preserve">Professional and Personal Development Event/Activity </t>
  </si>
  <si>
    <t>Event/ Activity Type</t>
  </si>
  <si>
    <t>Partner Classification</t>
  </si>
  <si>
    <t>Partner Organization/Agency(s)</t>
  </si>
  <si>
    <t xml:space="preserve">Hand-Off Type </t>
  </si>
  <si>
    <t xml:space="preserve">Presentation Type </t>
  </si>
  <si>
    <t xml:space="preserve">Conference Sponsor/Host </t>
  </si>
  <si>
    <t xml:space="preserve">Event/Activity Type </t>
  </si>
  <si>
    <t>Study Area (State(s) or International Country Impacted)</t>
  </si>
  <si>
    <t xml:space="preserve">Partner Type Definitions: </t>
  </si>
  <si>
    <t>Partner Classification Definitions:</t>
  </si>
  <si>
    <t>Ex. Miami-Dade Parks and Recreation</t>
  </si>
  <si>
    <t>Ex. Mississippi Department of Transportation</t>
  </si>
  <si>
    <t>Ex. USGS</t>
  </si>
  <si>
    <t>Ex. Great Lakes &amp; St. Lawrence Cities Initiative</t>
  </si>
  <si>
    <t>Ex. University of Georgia</t>
  </si>
  <si>
    <t>Ex. The Nature Conservancy</t>
  </si>
  <si>
    <t>Ex. Digital Harvest</t>
  </si>
  <si>
    <t>Ex. Rwanda Ministry of Agriculture and Animal Resources (International) , Planet Earth Institute (International, NGO))</t>
  </si>
  <si>
    <t>Publication Status</t>
  </si>
  <si>
    <t>Remote Sensing of Mars</t>
  </si>
  <si>
    <t>Peer-reviewed journal article</t>
  </si>
  <si>
    <t>Spring 2014</t>
  </si>
  <si>
    <t>The Health of Martian Wetlands</t>
  </si>
  <si>
    <t>Submitted</t>
  </si>
  <si>
    <t>Fall 2014</t>
  </si>
  <si>
    <t>Spring 2015</t>
  </si>
  <si>
    <t>Red Crater, Mars</t>
  </si>
  <si>
    <t>specified text (NASA, Non-Nasa)</t>
  </si>
  <si>
    <t>specified text (Spring, Summer, Fall)</t>
  </si>
  <si>
    <t>Ex. Navajo Nation</t>
  </si>
  <si>
    <t>specified text (Local, State, Regional, Federal, Tribal,  Academic, International, NGO, Private)</t>
  </si>
  <si>
    <t>Marty Martin, Professor of Hydrology</t>
  </si>
  <si>
    <t>martymartin@mars.com</t>
  </si>
  <si>
    <t>International, Academic</t>
  </si>
  <si>
    <t>Yes</t>
  </si>
  <si>
    <t>No</t>
  </si>
  <si>
    <t>Reggie Regus, Hydrologist</t>
  </si>
  <si>
    <t>reggieregus@mars.com</t>
  </si>
  <si>
    <t>Local</t>
  </si>
  <si>
    <t>Roswell , NM Water Department</t>
  </si>
  <si>
    <t>specified text (New, Continued)</t>
  </si>
  <si>
    <t>Continued</t>
  </si>
  <si>
    <t>specified text (Spring, Spring Interim, Summer, Fall Interim, Fall, Winter Interim)</t>
  </si>
  <si>
    <t>specified text (Spring, Spring Interim, Summer, Fall Interim, Fall, Winter Interim, Year, Fiscal Year)</t>
  </si>
  <si>
    <t>specified text (Poster, Oral, Flashtalk, Highlight Talk)</t>
  </si>
  <si>
    <t>specified text (Virtual, In-Person, Email)</t>
  </si>
  <si>
    <t>term &amp; year (e.g. Summer 2014)</t>
  </si>
  <si>
    <t xml:space="preserve">Project's Last (Most Recent) </t>
  </si>
  <si>
    <t xml:space="preserve"> 1) Bob, Sally,  Mary 2) Bob, Mary, and Joe </t>
  </si>
  <si>
    <t>ARSET webinar on Wildfire Management</t>
  </si>
  <si>
    <t>3/15/2014 - 3/21/2014</t>
  </si>
  <si>
    <t>Classifications Referring to Government</t>
  </si>
  <si>
    <t>Classifications Referring to Either Government or Non-Government</t>
  </si>
  <si>
    <t>Classifications Referring to Non-Government</t>
  </si>
  <si>
    <t xml:space="preserve">  </t>
  </si>
  <si>
    <r>
      <rPr>
        <b/>
        <sz val="11"/>
        <color theme="1"/>
        <rFont val="Cambria"/>
        <family val="1"/>
        <scheme val="major"/>
      </rPr>
      <t xml:space="preserve">Partner: </t>
    </r>
    <r>
      <rPr>
        <sz val="11"/>
        <color theme="1"/>
        <rFont val="Cambria"/>
        <family val="1"/>
        <scheme val="major"/>
      </rPr>
      <t>the umbrella term for all types listed below.</t>
    </r>
  </si>
  <si>
    <r>
      <rPr>
        <b/>
        <sz val="11"/>
        <color theme="1"/>
        <rFont val="Cambria"/>
        <family val="1"/>
        <scheme val="major"/>
      </rPr>
      <t xml:space="preserve">Collaborator: </t>
    </r>
    <r>
      <rPr>
        <sz val="11"/>
        <color theme="1"/>
        <rFont val="Cambria"/>
        <family val="1"/>
        <scheme val="major"/>
      </rPr>
      <t xml:space="preserve">Organization or individual that works directly with a DEVELOP project team and provides some kind of leveraged resource (advising, data, model, software, funding, etc.), but are not actually using the project’s products or methodologies to make a decision or policy. </t>
    </r>
  </si>
  <si>
    <r>
      <rPr>
        <b/>
        <sz val="11"/>
        <color theme="1"/>
        <rFont val="Cambria"/>
        <family val="1"/>
        <scheme val="major"/>
      </rPr>
      <t xml:space="preserve">End-User: </t>
    </r>
    <r>
      <rPr>
        <sz val="11"/>
        <color theme="1"/>
        <rFont val="Cambria"/>
        <family val="1"/>
        <scheme val="major"/>
      </rPr>
      <t xml:space="preserve">Organization or individual that receives results and methodologies from DEVELOP (either directly from a DEVELOP project team or through a partner/collaborator) and can use the project’s products or methodologies to make a decision or policy. They may also provide some kind of resources (advising, data, model, software, funding, etc.), but it is not required. </t>
    </r>
  </si>
  <si>
    <r>
      <rPr>
        <b/>
        <sz val="11"/>
        <color theme="1"/>
        <rFont val="Cambria"/>
        <family val="1"/>
        <scheme val="major"/>
      </rPr>
      <t xml:space="preserve">Boundary Organization: </t>
    </r>
    <r>
      <rPr>
        <sz val="11"/>
        <color theme="1"/>
        <rFont val="Cambria"/>
        <family val="1"/>
        <scheme val="major"/>
      </rPr>
      <t>Organization or individual that disseminates the project’s results to other end-users, decision makers, policy-makers, etc. The Applied Sciences Program defines a boundary organization as “an organization outside of your own that broadens your reach across the boundary into the operational domain (i.e. policymakers, decision makers, and other key stakeholders).”</t>
    </r>
  </si>
  <si>
    <r>
      <t xml:space="preserve">Local: </t>
    </r>
    <r>
      <rPr>
        <sz val="11"/>
        <color theme="1"/>
        <rFont val="Cambria"/>
        <family val="1"/>
        <scheme val="major"/>
      </rPr>
      <t xml:space="preserve">refers to city to county government organizations up to anything below the state level </t>
    </r>
  </si>
  <si>
    <r>
      <t xml:space="preserve">State: </t>
    </r>
    <r>
      <rPr>
        <sz val="11"/>
        <color theme="1"/>
        <rFont val="Cambria"/>
        <family val="1"/>
        <scheme val="major"/>
      </rPr>
      <t xml:space="preserve">state agencies </t>
    </r>
  </si>
  <si>
    <r>
      <t xml:space="preserve">Federal: </t>
    </r>
    <r>
      <rPr>
        <sz val="11"/>
        <color theme="1"/>
        <rFont val="Cambria"/>
        <family val="1"/>
        <scheme val="major"/>
      </rPr>
      <t>all agencies funded by the federal government, as well as organizations that get their funding from federal agencies (e.g some consortiums, research groups (that aren’t at a university), etc.)</t>
    </r>
  </si>
  <si>
    <r>
      <t>Regional:</t>
    </r>
    <r>
      <rPr>
        <sz val="11"/>
        <color theme="1"/>
        <rFont val="Cambria"/>
        <family val="1"/>
        <scheme val="major"/>
      </rPr>
      <t xml:space="preserve"> organization/coalition of governing agencies that cross state borders (if something is within one state then it is local) </t>
    </r>
  </si>
  <si>
    <r>
      <rPr>
        <b/>
        <sz val="11"/>
        <color theme="1"/>
        <rFont val="Cambria"/>
        <family val="1"/>
        <scheme val="major"/>
      </rPr>
      <t xml:space="preserve">Tribal: </t>
    </r>
    <r>
      <rPr>
        <sz val="11"/>
        <color theme="1"/>
        <rFont val="Cambria"/>
        <family val="1"/>
        <scheme val="major"/>
      </rPr>
      <t>tribal or indigenous groups</t>
    </r>
  </si>
  <si>
    <r>
      <t xml:space="preserve">Academic: </t>
    </r>
    <r>
      <rPr>
        <sz val="11"/>
        <color theme="1"/>
        <rFont val="Cambria"/>
        <family val="1"/>
        <scheme val="major"/>
      </rPr>
      <t xml:space="preserve">associated with an educational institution </t>
    </r>
  </si>
  <si>
    <r>
      <t xml:space="preserve">NGO: </t>
    </r>
    <r>
      <rPr>
        <sz val="11"/>
        <color theme="1"/>
        <rFont val="Cambria"/>
        <family val="1"/>
        <scheme val="major"/>
      </rPr>
      <t xml:space="preserve">(Non-Governmental Organization) not a government (at any level) group and (usually) not for-profit organization </t>
    </r>
  </si>
  <si>
    <r>
      <t xml:space="preserve">Private: </t>
    </r>
    <r>
      <rPr>
        <sz val="11"/>
        <color theme="1"/>
        <rFont val="Cambria"/>
        <family val="1"/>
        <scheme val="major"/>
      </rPr>
      <t xml:space="preserve">organizations in the private sector such as for-profit businesses, private entities, corporations, etc. </t>
    </r>
  </si>
  <si>
    <r>
      <t xml:space="preserve">International: </t>
    </r>
    <r>
      <rPr>
        <sz val="11"/>
        <color theme="1"/>
        <rFont val="Cambria"/>
        <family val="1"/>
        <scheme val="major"/>
      </rPr>
      <t xml:space="preserve">governments, organizations, etc. outside of the U.S. </t>
    </r>
  </si>
  <si>
    <r>
      <t xml:space="preserve">o   </t>
    </r>
    <r>
      <rPr>
        <b/>
        <sz val="12"/>
        <color theme="1"/>
        <rFont val="Calibri"/>
        <family val="2"/>
        <scheme val="minor"/>
      </rPr>
      <t>Currently Enrolled Students</t>
    </r>
    <r>
      <rPr>
        <sz val="12"/>
        <color theme="1"/>
        <rFont val="Calibri"/>
        <family val="2"/>
        <scheme val="minor"/>
      </rPr>
      <t xml:space="preserve"> – Participants who are currently enrolled at a U.S. accredited community college, undergraduate or graduate college or university. </t>
    </r>
  </si>
  <si>
    <r>
      <t xml:space="preserve">o   </t>
    </r>
    <r>
      <rPr>
        <b/>
        <sz val="12"/>
        <color theme="1"/>
        <rFont val="Calibri"/>
        <family val="2"/>
        <scheme val="minor"/>
      </rPr>
      <t>Recent Graduates</t>
    </r>
    <r>
      <rPr>
        <sz val="12"/>
        <color theme="1"/>
        <rFont val="Calibri"/>
        <family val="2"/>
        <scheme val="minor"/>
      </rPr>
      <t> – Participants who have graduated with an undergraduate or graduate degree from a U.S. accredited college or university within the past two years.</t>
    </r>
  </si>
  <si>
    <r>
      <t xml:space="preserve">o   </t>
    </r>
    <r>
      <rPr>
        <b/>
        <sz val="12"/>
        <color theme="1"/>
        <rFont val="Calibri"/>
        <family val="2"/>
        <scheme val="minor"/>
      </rPr>
      <t>Early/Transitioning Career Professionals</t>
    </r>
    <r>
      <rPr>
        <sz val="12"/>
        <color theme="1"/>
        <rFont val="Calibri"/>
        <family val="2"/>
        <scheme val="minor"/>
      </rPr>
      <t> – Participants  transitioning to a new career field, who are pursuing further experience in the Earth sciences and remote sensing (including transitioning/recently transitioned veterans from the U.S. Armed Forces).</t>
    </r>
  </si>
  <si>
    <r>
      <t xml:space="preserve">o   </t>
    </r>
    <r>
      <rPr>
        <b/>
        <sz val="12"/>
        <color theme="1"/>
        <rFont val="Calibri"/>
        <family val="2"/>
        <scheme val="minor"/>
      </rPr>
      <t xml:space="preserve">DEVELOP YP </t>
    </r>
    <r>
      <rPr>
        <sz val="12"/>
        <color theme="1"/>
        <rFont val="Calibri"/>
        <family val="2"/>
        <scheme val="minor"/>
      </rPr>
      <t xml:space="preserve">– Participants who are currently in the Young Professional Class. A participant’s YP status “trumps” his/her other classifications (e.g. if someone is a YP and a recent graduate, list him/her as a YP and not a recent graduate). </t>
    </r>
  </si>
  <si>
    <r>
      <t xml:space="preserve">o   </t>
    </r>
    <r>
      <rPr>
        <b/>
        <sz val="12"/>
        <color theme="1"/>
        <rFont val="Calibri"/>
        <family val="2"/>
        <scheme val="minor"/>
      </rPr>
      <t>Active Duty Military –</t>
    </r>
    <r>
      <rPr>
        <sz val="12"/>
        <color theme="1"/>
        <rFont val="Calibri"/>
        <family val="2"/>
        <scheme val="minor"/>
      </rPr>
      <t xml:space="preserve"> Participants who are currently serving in the military. Note: there is a separate section to denote veteran status).</t>
    </r>
  </si>
  <si>
    <r>
      <t>2. Education Level:</t>
    </r>
    <r>
      <rPr>
        <sz val="12"/>
        <color theme="1"/>
        <rFont val="Calibri"/>
        <family val="2"/>
        <scheme val="minor"/>
      </rPr>
      <t xml:space="preserve"> </t>
    </r>
  </si>
  <si>
    <r>
      <t>3. Status</t>
    </r>
    <r>
      <rPr>
        <sz val="12"/>
        <color theme="1"/>
        <rFont val="Calibri"/>
        <family val="2"/>
        <scheme val="minor"/>
      </rPr>
      <t>:</t>
    </r>
  </si>
  <si>
    <r>
      <t xml:space="preserve">o   </t>
    </r>
    <r>
      <rPr>
        <b/>
        <sz val="12"/>
        <color theme="1"/>
        <rFont val="Calibri"/>
        <family val="2"/>
        <scheme val="minor"/>
      </rPr>
      <t>Volunteer</t>
    </r>
    <r>
      <rPr>
        <sz val="12"/>
        <color theme="1"/>
        <rFont val="Calibri"/>
        <family val="2"/>
        <scheme val="minor"/>
      </rPr>
      <t xml:space="preserve"> - if a participant is a volunteer (i.e. not being paid by SSAI or Wise County) </t>
    </r>
  </si>
  <si>
    <r>
      <t xml:space="preserve">o   </t>
    </r>
    <r>
      <rPr>
        <b/>
        <sz val="12"/>
        <color theme="1"/>
        <rFont val="Calibri"/>
        <family val="2"/>
        <scheme val="minor"/>
      </rPr>
      <t>Under contract</t>
    </r>
    <r>
      <rPr>
        <sz val="12"/>
        <color theme="1"/>
        <rFont val="Calibri"/>
        <family val="2"/>
        <scheme val="minor"/>
      </rPr>
      <t xml:space="preserve"> - all participants who are being paid through SSAI or Wise County. Most participants will be in this category. </t>
    </r>
  </si>
  <si>
    <r>
      <t xml:space="preserve">o   List the number of participants who are veterans. DON’T INCLUDE ACTIVE MILITARY (they have their own column). This column is </t>
    </r>
    <r>
      <rPr>
        <b/>
        <sz val="12"/>
        <color rgb="FFE36C0A"/>
        <rFont val="Calibri"/>
        <family val="2"/>
        <scheme val="minor"/>
      </rPr>
      <t>ORANGE</t>
    </r>
    <r>
      <rPr>
        <sz val="12"/>
        <color rgb="FFE36C0A"/>
        <rFont val="Calibri"/>
        <family val="2"/>
        <scheme val="minor"/>
      </rPr>
      <t xml:space="preserve"> </t>
    </r>
    <r>
      <rPr>
        <sz val="12"/>
        <color theme="1"/>
        <rFont val="Calibri"/>
        <family val="2"/>
        <scheme val="minor"/>
      </rPr>
      <t xml:space="preserve">to remind you that this is the only section that will not add up to the other sections. </t>
    </r>
  </si>
  <si>
    <r>
      <t>o   Only list participants for the spring, summer, and fall terms (</t>
    </r>
    <r>
      <rPr>
        <b/>
        <sz val="12"/>
        <color theme="1"/>
        <rFont val="Calibri"/>
        <family val="2"/>
        <scheme val="minor"/>
      </rPr>
      <t>no interims!</t>
    </r>
    <r>
      <rPr>
        <sz val="12"/>
        <color theme="1"/>
        <rFont val="Calibri"/>
        <family val="2"/>
        <scheme val="minor"/>
      </rPr>
      <t>).</t>
    </r>
  </si>
  <si>
    <r>
      <t xml:space="preserve">o   Please make sure all sections (e.g. classification, education level, gender, etc.) total the same number of participants! To help you, there is a new column at the end called “Section Total Check” (highlighted in red). </t>
    </r>
    <r>
      <rPr>
        <i/>
        <sz val="12"/>
        <color theme="1"/>
        <rFont val="Calibri"/>
        <family val="2"/>
        <scheme val="minor"/>
      </rPr>
      <t>YOU DO NOT HAVE TO WRITE ANYTHING IN THIS COLUMN</t>
    </r>
    <r>
      <rPr>
        <sz val="12"/>
        <color theme="1"/>
        <rFont val="Calibri"/>
        <family val="2"/>
        <scheme val="minor"/>
      </rPr>
      <t>. It is prepopulated with a formula to let you know if your sections match. It will show “Y” for “Yes, you’re good to go!” and “N” for “No, something doesn’t add up.” This is a beta-test column. If you double-check your sections and they all match, but this column still says "N", please let me know.</t>
    </r>
  </si>
  <si>
    <t>Team Lead</t>
  </si>
  <si>
    <t>Fellows</t>
  </si>
  <si>
    <t>Oral, Poster</t>
  </si>
  <si>
    <t>Add entries below</t>
  </si>
</sst>
</file>

<file path=xl/styles.xml><?xml version="1.0" encoding="utf-8"?>
<styleSheet xmlns="http://schemas.openxmlformats.org/spreadsheetml/2006/main">
  <fonts count="23">
    <font>
      <sz val="11"/>
      <color theme="1"/>
      <name val="Calibri"/>
      <family val="2"/>
      <scheme val="minor"/>
    </font>
    <font>
      <b/>
      <sz val="12"/>
      <color theme="1"/>
      <name val="Calibri"/>
      <family val="2"/>
      <scheme val="minor"/>
    </font>
    <font>
      <sz val="10"/>
      <color rgb="FF222222"/>
      <name val="Arial"/>
      <family val="2"/>
    </font>
    <font>
      <sz val="11"/>
      <color rgb="FF000000"/>
      <name val="Calibri"/>
      <family val="2"/>
      <scheme val="minor"/>
    </font>
    <font>
      <u/>
      <sz val="11"/>
      <color theme="10"/>
      <name val="Calibri"/>
      <family val="2"/>
      <scheme val="minor"/>
    </font>
    <font>
      <u/>
      <sz val="11"/>
      <color theme="11"/>
      <name val="Calibri"/>
      <family val="2"/>
      <scheme val="minor"/>
    </font>
    <font>
      <sz val="14"/>
      <color rgb="FF000000"/>
      <name val="Calibri"/>
      <family val="2"/>
      <scheme val="minor"/>
    </font>
    <font>
      <sz val="9"/>
      <color indexed="81"/>
      <name val="Tahoma"/>
      <family val="2"/>
    </font>
    <font>
      <sz val="12"/>
      <color indexed="81"/>
      <name val="Tahoma"/>
      <family val="2"/>
    </font>
    <font>
      <b/>
      <sz val="12"/>
      <color indexed="81"/>
      <name val="Tahoma"/>
      <family val="2"/>
    </font>
    <font>
      <sz val="12"/>
      <color theme="1"/>
      <name val="Calibri"/>
      <family val="2"/>
      <scheme val="minor"/>
    </font>
    <font>
      <i/>
      <sz val="12"/>
      <color indexed="81"/>
      <name val="Tahoma"/>
      <family val="2"/>
    </font>
    <font>
      <sz val="11"/>
      <color theme="1"/>
      <name val="Cambria"/>
      <family val="1"/>
      <scheme val="major"/>
    </font>
    <font>
      <b/>
      <sz val="11"/>
      <color theme="1"/>
      <name val="Cambria"/>
      <family val="1"/>
      <scheme val="major"/>
    </font>
    <font>
      <b/>
      <sz val="9"/>
      <color indexed="81"/>
      <name val="Tahoma"/>
      <family val="2"/>
    </font>
    <font>
      <b/>
      <sz val="11"/>
      <color theme="1"/>
      <name val="Calibri"/>
      <family val="2"/>
      <scheme val="minor"/>
    </font>
    <font>
      <b/>
      <sz val="12"/>
      <color theme="1"/>
      <name val="Cambria"/>
      <family val="1"/>
      <scheme val="major"/>
    </font>
    <font>
      <sz val="11"/>
      <color rgb="FF222222"/>
      <name val="Calibri"/>
      <family val="2"/>
      <scheme val="minor"/>
    </font>
    <font>
      <sz val="11"/>
      <color rgb="FF1F497D"/>
      <name val="Cambria"/>
      <family val="1"/>
      <scheme val="major"/>
    </font>
    <font>
      <i/>
      <sz val="12"/>
      <color theme="1"/>
      <name val="Calibri"/>
      <family val="2"/>
      <scheme val="minor"/>
    </font>
    <font>
      <b/>
      <sz val="12"/>
      <color rgb="FFE36C0A"/>
      <name val="Calibri"/>
      <family val="2"/>
      <scheme val="minor"/>
    </font>
    <font>
      <sz val="12"/>
      <color rgb="FFE36C0A"/>
      <name val="Calibri"/>
      <family val="2"/>
      <scheme val="minor"/>
    </font>
    <font>
      <sz val="11"/>
      <color indexed="81"/>
      <name val="Tahoma"/>
      <family val="2"/>
    </font>
  </fonts>
  <fills count="10">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6" tint="0.39997558519241921"/>
        <bgColor indexed="64"/>
      </patternFill>
    </fill>
  </fills>
  <borders count="29">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medium">
        <color auto="1"/>
      </left>
      <right style="thin">
        <color indexed="64"/>
      </right>
      <top/>
      <bottom style="medium">
        <color auto="1"/>
      </bottom>
      <diagonal/>
    </border>
    <border>
      <left/>
      <right style="thin">
        <color indexed="64"/>
      </right>
      <top/>
      <bottom style="medium">
        <color auto="1"/>
      </bottom>
      <diagonal/>
    </border>
    <border>
      <left/>
      <right style="thin">
        <color indexed="64"/>
      </right>
      <top style="medium">
        <color auto="1"/>
      </top>
      <bottom/>
      <diagonal/>
    </border>
    <border>
      <left/>
      <right style="thin">
        <color indexed="64"/>
      </right>
      <top/>
      <bottom/>
      <diagonal/>
    </border>
    <border>
      <left style="thin">
        <color indexed="64"/>
      </left>
      <right style="thin">
        <color indexed="64"/>
      </right>
      <top style="medium">
        <color auto="1"/>
      </top>
      <bottom/>
      <diagonal/>
    </border>
    <border>
      <left style="thin">
        <color indexed="64"/>
      </left>
      <right style="thin">
        <color indexed="64"/>
      </right>
      <top/>
      <bottom/>
      <diagonal/>
    </border>
    <border>
      <left style="thin">
        <color indexed="64"/>
      </left>
      <right style="thin">
        <color indexed="64"/>
      </right>
      <top/>
      <bottom style="medium">
        <color auto="1"/>
      </bottom>
      <diagonal/>
    </border>
    <border>
      <left style="dotted">
        <color indexed="64"/>
      </left>
      <right style="medium">
        <color auto="1"/>
      </right>
      <top/>
      <bottom style="medium">
        <color auto="1"/>
      </bottom>
      <diagonal/>
    </border>
    <border>
      <left style="dotted">
        <color indexed="64"/>
      </left>
      <right style="dotted">
        <color indexed="64"/>
      </right>
      <top/>
      <bottom style="medium">
        <color auto="1"/>
      </bottom>
      <diagonal/>
    </border>
    <border>
      <left style="medium">
        <color auto="1"/>
      </left>
      <right style="dotted">
        <color indexed="64"/>
      </right>
      <top/>
      <bottom style="medium">
        <color auto="1"/>
      </bottom>
      <diagonal/>
    </border>
    <border>
      <left style="medium">
        <color auto="1"/>
      </left>
      <right style="medium">
        <color auto="1"/>
      </right>
      <top/>
      <bottom/>
      <diagonal/>
    </border>
    <border>
      <left style="medium">
        <color auto="1"/>
      </left>
      <right style="dotted">
        <color indexed="64"/>
      </right>
      <top style="medium">
        <color auto="1"/>
      </top>
      <bottom/>
      <diagonal/>
    </border>
    <border>
      <left style="medium">
        <color auto="1"/>
      </left>
      <right style="dotted">
        <color indexed="64"/>
      </right>
      <top/>
      <bottom/>
      <diagonal/>
    </border>
  </borders>
  <cellStyleXfs count="1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201">
    <xf numFmtId="0" fontId="0" fillId="0" borderId="0" xfId="0"/>
    <xf numFmtId="0" fontId="1" fillId="0" borderId="0" xfId="0" applyFont="1"/>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14" fontId="0" fillId="0" borderId="0" xfId="0" applyNumberFormat="1" applyAlignment="1">
      <alignment horizontal="center" vertical="center" wrapText="1"/>
    </xf>
    <xf numFmtId="0" fontId="6" fillId="0" borderId="0" xfId="0" applyFont="1"/>
    <xf numFmtId="0" fontId="1" fillId="0" borderId="0" xfId="0" applyFont="1" applyFill="1"/>
    <xf numFmtId="0" fontId="2" fillId="0" borderId="0" xfId="0" applyFont="1" applyAlignment="1">
      <alignment horizontal="center" wrapText="1"/>
    </xf>
    <xf numFmtId="0" fontId="3" fillId="0" borderId="0" xfId="0" applyFont="1" applyAlignment="1">
      <alignment horizontal="center"/>
    </xf>
    <xf numFmtId="0" fontId="2" fillId="0" borderId="0" xfId="0" applyFont="1" applyAlignment="1">
      <alignment horizontal="center" vertical="center" wrapText="1"/>
    </xf>
    <xf numFmtId="14" fontId="0" fillId="7" borderId="0" xfId="0" applyNumberFormat="1" applyFont="1" applyFill="1" applyAlignment="1">
      <alignment horizontal="center" vertical="center" wrapText="1"/>
    </xf>
    <xf numFmtId="0" fontId="0" fillId="0" borderId="0" xfId="0" applyFont="1" applyAlignment="1">
      <alignment horizontal="center"/>
    </xf>
    <xf numFmtId="0" fontId="12" fillId="0" borderId="0" xfId="0" applyFont="1"/>
    <xf numFmtId="0" fontId="0" fillId="7" borderId="0" xfId="0" applyFont="1" applyFill="1" applyAlignment="1">
      <alignment horizontal="center"/>
    </xf>
    <xf numFmtId="0" fontId="0" fillId="7" borderId="0" xfId="0" applyFont="1" applyFill="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wrapText="1"/>
    </xf>
    <xf numFmtId="14" fontId="0" fillId="7" borderId="0" xfId="0" applyNumberFormat="1" applyFont="1" applyFill="1" applyAlignment="1">
      <alignment horizontal="center" vertical="center"/>
    </xf>
    <xf numFmtId="14" fontId="0" fillId="0" borderId="0" xfId="0" applyNumberFormat="1" applyAlignment="1">
      <alignment horizontal="center" vertical="center"/>
    </xf>
    <xf numFmtId="0" fontId="0" fillId="0" borderId="0" xfId="0" applyFont="1"/>
    <xf numFmtId="0" fontId="16" fillId="0" borderId="0" xfId="0" applyFont="1"/>
    <xf numFmtId="0" fontId="12" fillId="0" borderId="0" xfId="0" applyFont="1" applyAlignment="1">
      <alignment horizontal="center" vertical="center"/>
    </xf>
    <xf numFmtId="0" fontId="15" fillId="2" borderId="7"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0" fillId="4" borderId="11"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17" fillId="7" borderId="0" xfId="0" applyFont="1" applyFill="1" applyAlignment="1">
      <alignment horizontal="center" wrapText="1"/>
    </xf>
    <xf numFmtId="0" fontId="15" fillId="4" borderId="1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0" fillId="7" borderId="0" xfId="0" applyFont="1" applyFill="1" applyAlignment="1">
      <alignment horizontal="center" vertical="center" wrapText="1"/>
    </xf>
    <xf numFmtId="0" fontId="12" fillId="0" borderId="12" xfId="0" applyFont="1" applyBorder="1"/>
    <xf numFmtId="0" fontId="12" fillId="0" borderId="0" xfId="0" applyFont="1" applyAlignment="1">
      <alignment wrapText="1"/>
    </xf>
    <xf numFmtId="0" fontId="12" fillId="0" borderId="0" xfId="0" applyFont="1" applyAlignment="1">
      <alignment vertical="top" wrapText="1"/>
    </xf>
    <xf numFmtId="0" fontId="16" fillId="0" borderId="0" xfId="0" applyFont="1" applyAlignment="1">
      <alignment horizontal="center" vertical="center" wrapText="1"/>
    </xf>
    <xf numFmtId="0" fontId="16" fillId="0" borderId="0" xfId="0" applyFont="1" applyAlignment="1">
      <alignment horizontal="center" vertical="top" wrapText="1"/>
    </xf>
    <xf numFmtId="0" fontId="12" fillId="0" borderId="0" xfId="0" applyFont="1" applyAlignment="1">
      <alignment horizontal="center" vertical="center" wrapText="1"/>
    </xf>
    <xf numFmtId="0" fontId="18" fillId="0" borderId="0" xfId="0" applyFont="1" applyAlignment="1">
      <alignment wrapText="1"/>
    </xf>
    <xf numFmtId="0" fontId="12" fillId="0" borderId="0" xfId="0" applyFont="1" applyFill="1" applyAlignment="1">
      <alignment horizontal="center" vertical="center"/>
    </xf>
    <xf numFmtId="0" fontId="12" fillId="0" borderId="0" xfId="0" applyFont="1" applyFill="1" applyAlignment="1">
      <alignment horizontal="center" vertical="center" wrapText="1"/>
    </xf>
    <xf numFmtId="0" fontId="12" fillId="0" borderId="0" xfId="0" applyFont="1" applyFill="1"/>
    <xf numFmtId="0" fontId="12" fillId="0" borderId="0" xfId="0" applyFont="1" applyAlignment="1">
      <alignment vertical="center" wrapText="1"/>
    </xf>
    <xf numFmtId="0" fontId="12" fillId="2" borderId="12" xfId="0" applyFont="1" applyFill="1" applyBorder="1" applyAlignment="1">
      <alignment wrapText="1"/>
    </xf>
    <xf numFmtId="0" fontId="12" fillId="2" borderId="13" xfId="0" applyFont="1" applyFill="1" applyBorder="1" applyAlignment="1">
      <alignment vertical="top" wrapText="1"/>
    </xf>
    <xf numFmtId="0" fontId="12" fillId="2" borderId="12" xfId="0" applyNumberFormat="1" applyFont="1" applyFill="1" applyBorder="1" applyAlignment="1">
      <alignment vertical="center" wrapText="1"/>
    </xf>
    <xf numFmtId="0" fontId="12" fillId="2" borderId="13" xfId="0" applyFont="1" applyFill="1" applyBorder="1" applyAlignment="1">
      <alignment vertical="center" wrapText="1"/>
    </xf>
    <xf numFmtId="0" fontId="12" fillId="0" borderId="12" xfId="0" applyFont="1" applyBorder="1" applyAlignment="1">
      <alignment vertical="center" wrapText="1"/>
    </xf>
    <xf numFmtId="0" fontId="12" fillId="0" borderId="13" xfId="0" applyFont="1" applyBorder="1" applyAlignment="1">
      <alignment vertical="center" wrapText="1"/>
    </xf>
    <xf numFmtId="0" fontId="12" fillId="0" borderId="12" xfId="0" applyFont="1" applyFill="1" applyBorder="1" applyAlignment="1">
      <alignment vertical="center" wrapText="1"/>
    </xf>
    <xf numFmtId="0" fontId="12" fillId="2" borderId="5" xfId="0" applyNumberFormat="1" applyFont="1" applyFill="1" applyBorder="1" applyAlignment="1">
      <alignment vertical="center" wrapText="1"/>
    </xf>
    <xf numFmtId="0" fontId="12" fillId="2" borderId="7" xfId="0" applyFont="1" applyFill="1" applyBorder="1" applyAlignment="1">
      <alignment vertical="center" wrapText="1"/>
    </xf>
    <xf numFmtId="0" fontId="13" fillId="2" borderId="12" xfId="0" applyFont="1" applyFill="1" applyBorder="1" applyAlignment="1">
      <alignment vertical="center" wrapText="1"/>
    </xf>
    <xf numFmtId="0" fontId="12" fillId="2" borderId="13" xfId="0" applyFont="1" applyFill="1" applyBorder="1" applyAlignment="1">
      <alignment horizontal="left" vertical="center" wrapText="1"/>
    </xf>
    <xf numFmtId="0" fontId="12" fillId="2" borderId="12" xfId="0" applyFont="1" applyFill="1" applyBorder="1" applyAlignment="1">
      <alignment horizontal="left" vertical="center" wrapText="1"/>
    </xf>
    <xf numFmtId="0" fontId="13" fillId="0" borderId="12" xfId="0" applyFont="1" applyFill="1" applyBorder="1" applyAlignment="1">
      <alignment vertical="center" wrapText="1"/>
    </xf>
    <xf numFmtId="0" fontId="12" fillId="0" borderId="13" xfId="0" applyFont="1" applyFill="1" applyBorder="1" applyAlignment="1">
      <alignment horizontal="left" vertical="center" wrapText="1"/>
    </xf>
    <xf numFmtId="0" fontId="12" fillId="0" borderId="13" xfId="0" applyFont="1" applyFill="1" applyBorder="1" applyAlignment="1">
      <alignment vertical="center" wrapText="1"/>
    </xf>
    <xf numFmtId="0" fontId="13" fillId="2" borderId="5" xfId="0" applyFont="1" applyFill="1" applyBorder="1" applyAlignment="1">
      <alignment horizontal="left" vertical="center" wrapText="1"/>
    </xf>
    <xf numFmtId="14" fontId="12" fillId="0" borderId="0" xfId="0" applyNumberFormat="1" applyFont="1" applyAlignment="1">
      <alignment horizontal="center" vertical="center" wrapText="1"/>
    </xf>
    <xf numFmtId="0" fontId="0" fillId="4" borderId="0" xfId="0" applyFont="1" applyFill="1" applyAlignment="1">
      <alignment horizontal="center" vertical="center" wrapText="1"/>
    </xf>
    <xf numFmtId="0" fontId="15" fillId="2" borderId="9" xfId="0" applyFont="1" applyFill="1" applyBorder="1"/>
    <xf numFmtId="0" fontId="0" fillId="4" borderId="1" xfId="0" applyFont="1" applyFill="1" applyBorder="1" applyAlignment="1">
      <alignment horizontal="center" vertical="center"/>
    </xf>
    <xf numFmtId="0" fontId="0" fillId="7" borderId="0" xfId="0" applyFont="1" applyFill="1"/>
    <xf numFmtId="0" fontId="0" fillId="0" borderId="0" xfId="0" applyFont="1" applyAlignment="1">
      <alignment horizontal="center" vertical="center" wrapText="1"/>
    </xf>
    <xf numFmtId="0" fontId="0" fillId="0" borderId="0" xfId="0" applyFont="1" applyAlignment="1">
      <alignment horizontal="center" vertical="center"/>
    </xf>
    <xf numFmtId="0" fontId="15" fillId="2" borderId="0" xfId="0" applyFont="1" applyFill="1" applyAlignment="1">
      <alignment horizontal="center" vertical="center"/>
    </xf>
    <xf numFmtId="0" fontId="15" fillId="2" borderId="1" xfId="0" applyFont="1" applyFill="1" applyBorder="1" applyAlignment="1">
      <alignment horizontal="center" vertical="center"/>
    </xf>
    <xf numFmtId="0" fontId="15" fillId="0" borderId="0" xfId="0" applyFont="1"/>
    <xf numFmtId="0" fontId="15" fillId="0" borderId="3" xfId="0" applyFont="1"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0" fillId="3" borderId="5"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3" borderId="25" xfId="0" applyFont="1" applyFill="1" applyBorder="1" applyAlignment="1">
      <alignment horizontal="center" vertical="center"/>
    </xf>
    <xf numFmtId="0" fontId="0" fillId="3" borderId="6" xfId="0" applyFont="1" applyFill="1" applyBorder="1" applyAlignment="1">
      <alignment horizontal="center" vertical="center"/>
    </xf>
    <xf numFmtId="0" fontId="0" fillId="0" borderId="24" xfId="0" applyFont="1" applyFill="1" applyBorder="1" applyAlignment="1">
      <alignment horizontal="center" vertical="center" wrapText="1"/>
    </xf>
    <xf numFmtId="0" fontId="0" fillId="0" borderId="23" xfId="0" applyFont="1" applyBorder="1" applyAlignment="1">
      <alignment horizontal="center" vertical="center" wrapText="1"/>
    </xf>
    <xf numFmtId="0" fontId="0" fillId="3" borderId="5" xfId="0" applyFont="1" applyFill="1" applyBorder="1" applyAlignment="1">
      <alignment horizontal="center" vertical="center"/>
    </xf>
    <xf numFmtId="0" fontId="0" fillId="3" borderId="23" xfId="0" applyFont="1" applyFill="1" applyBorder="1" applyAlignment="1">
      <alignment horizontal="center" vertical="center"/>
    </xf>
    <xf numFmtId="0" fontId="0" fillId="0" borderId="5" xfId="0" applyFont="1" applyBorder="1" applyAlignment="1">
      <alignment horizontal="center" vertical="center" wrapText="1"/>
    </xf>
    <xf numFmtId="0" fontId="0" fillId="3" borderId="23" xfId="0" applyFont="1" applyFill="1" applyBorder="1" applyAlignment="1">
      <alignment horizontal="center" vertical="center" wrapText="1"/>
    </xf>
    <xf numFmtId="0" fontId="0" fillId="0" borderId="0" xfId="0" applyFont="1" applyBorder="1" applyAlignment="1">
      <alignment horizontal="center" vertical="center"/>
    </xf>
    <xf numFmtId="0" fontId="0" fillId="4" borderId="12" xfId="0" applyFont="1" applyFill="1" applyBorder="1" applyAlignment="1">
      <alignment horizontal="center" vertical="center"/>
    </xf>
    <xf numFmtId="0" fontId="0" fillId="4" borderId="2"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8" xfId="0" applyFont="1" applyFill="1" applyBorder="1" applyAlignment="1">
      <alignment horizontal="center" vertical="center"/>
    </xf>
    <xf numFmtId="0" fontId="0" fillId="4" borderId="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2" xfId="0" applyFont="1" applyFill="1" applyBorder="1" applyAlignment="1">
      <alignment horizontal="center" vertical="center"/>
    </xf>
    <xf numFmtId="0" fontId="0" fillId="4" borderId="0"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4" xfId="0" applyFont="1" applyBorder="1" applyAlignment="1">
      <alignment horizontal="center" vertical="center"/>
    </xf>
    <xf numFmtId="0" fontId="0" fillId="0" borderId="18" xfId="0" applyFont="1" applyBorder="1" applyAlignment="1">
      <alignment horizontal="center" vertical="center"/>
    </xf>
    <xf numFmtId="0" fontId="0" fillId="0" borderId="3" xfId="0" applyFont="1" applyBorder="1" applyAlignment="1">
      <alignment horizontal="center" vertical="center"/>
    </xf>
    <xf numFmtId="0" fontId="0" fillId="0" borderId="20" xfId="0" applyFont="1" applyBorder="1" applyAlignment="1">
      <alignment horizontal="center" vertical="center" wrapText="1"/>
    </xf>
    <xf numFmtId="0" fontId="0" fillId="6" borderId="20" xfId="0" applyFont="1" applyFill="1" applyBorder="1" applyAlignment="1">
      <alignment horizontal="center" vertical="center"/>
    </xf>
    <xf numFmtId="0" fontId="0" fillId="0" borderId="20" xfId="0" applyFont="1" applyBorder="1" applyAlignment="1">
      <alignment horizontal="center" vertical="center"/>
    </xf>
    <xf numFmtId="0" fontId="0" fillId="0" borderId="20" xfId="0" applyFont="1" applyBorder="1" applyAlignment="1">
      <alignment vertical="center"/>
    </xf>
    <xf numFmtId="0" fontId="0" fillId="5" borderId="13" xfId="0" applyFont="1" applyFill="1" applyBorder="1" applyAlignment="1">
      <alignment horizontal="center" vertical="center"/>
    </xf>
    <xf numFmtId="0" fontId="0" fillId="0" borderId="0" xfId="0" applyFont="1" applyAlignment="1">
      <alignment vertical="center"/>
    </xf>
    <xf numFmtId="0" fontId="10" fillId="0" borderId="0" xfId="0" applyFont="1" applyAlignment="1">
      <alignment vertical="center"/>
    </xf>
    <xf numFmtId="0" fontId="0" fillId="0" borderId="15" xfId="0" applyFont="1" applyBorder="1" applyAlignment="1">
      <alignment horizontal="center" vertical="center"/>
    </xf>
    <xf numFmtId="0" fontId="0" fillId="0" borderId="19" xfId="0" applyFont="1" applyBorder="1" applyAlignment="1">
      <alignment horizontal="center" vertical="center"/>
    </xf>
    <xf numFmtId="0" fontId="0" fillId="0" borderId="21" xfId="0" applyFont="1" applyBorder="1" applyAlignment="1">
      <alignment horizontal="center" vertical="center" wrapText="1"/>
    </xf>
    <xf numFmtId="0" fontId="0" fillId="6" borderId="21" xfId="0" applyFont="1" applyFill="1" applyBorder="1" applyAlignment="1">
      <alignment horizontal="center" vertical="center"/>
    </xf>
    <xf numFmtId="0" fontId="0" fillId="0" borderId="21" xfId="0" applyFont="1" applyBorder="1" applyAlignment="1">
      <alignment horizontal="center" vertical="center"/>
    </xf>
    <xf numFmtId="0" fontId="0" fillId="0" borderId="21" xfId="0" applyFont="1" applyBorder="1" applyAlignment="1">
      <alignment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6" xfId="0" applyFont="1" applyBorder="1" applyAlignment="1">
      <alignment horizontal="center" vertical="center"/>
    </xf>
    <xf numFmtId="0" fontId="0" fillId="0" borderId="22" xfId="0" applyFont="1" applyBorder="1" applyAlignment="1">
      <alignment horizontal="center" vertical="center" wrapText="1"/>
    </xf>
    <xf numFmtId="0" fontId="0" fillId="6" borderId="22" xfId="0" applyFont="1" applyFill="1" applyBorder="1" applyAlignment="1">
      <alignment horizontal="center" vertical="center"/>
    </xf>
    <xf numFmtId="0" fontId="0" fillId="0" borderId="22" xfId="0" applyFont="1" applyBorder="1" applyAlignment="1">
      <alignment horizontal="center" vertical="center"/>
    </xf>
    <xf numFmtId="0" fontId="0" fillId="0" borderId="22" xfId="0" applyFont="1" applyBorder="1" applyAlignment="1">
      <alignment vertical="center"/>
    </xf>
    <xf numFmtId="0" fontId="0" fillId="5" borderId="7" xfId="0" applyFont="1" applyFill="1" applyBorder="1" applyAlignment="1">
      <alignment horizontal="center" vertical="center"/>
    </xf>
    <xf numFmtId="0" fontId="10" fillId="0" borderId="0" xfId="0" applyFont="1" applyAlignment="1">
      <alignment horizontal="center"/>
    </xf>
    <xf numFmtId="0" fontId="10" fillId="0" borderId="0" xfId="0" applyFont="1" applyAlignment="1">
      <alignment horizontal="center" wrapText="1"/>
    </xf>
    <xf numFmtId="0" fontId="10" fillId="0" borderId="0" xfId="0" applyFont="1"/>
    <xf numFmtId="0" fontId="10" fillId="0" borderId="0" xfId="0" applyFont="1" applyAlignment="1">
      <alignment horizontal="left" indent="5"/>
    </xf>
    <xf numFmtId="0" fontId="19" fillId="0" borderId="0" xfId="0" applyFont="1" applyAlignment="1">
      <alignment horizontal="left" indent="2"/>
    </xf>
    <xf numFmtId="0" fontId="10" fillId="0" borderId="0" xfId="0" applyFont="1" applyAlignment="1">
      <alignment horizontal="left" indent="10"/>
    </xf>
    <xf numFmtId="0" fontId="19" fillId="0" borderId="0" xfId="0" applyFont="1"/>
    <xf numFmtId="0" fontId="10" fillId="0" borderId="0" xfId="0" applyFont="1" applyAlignment="1"/>
    <xf numFmtId="0" fontId="10" fillId="0" borderId="0" xfId="0" applyFont="1" applyAlignment="1">
      <alignment horizontal="left"/>
    </xf>
    <xf numFmtId="0" fontId="10" fillId="0" borderId="0" xfId="0" applyFont="1" applyFill="1"/>
    <xf numFmtId="0" fontId="10" fillId="7" borderId="0" xfId="0" applyFont="1" applyFill="1"/>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26" xfId="0" applyBorder="1" applyAlignment="1">
      <alignment horizontal="center" vertical="center"/>
    </xf>
    <xf numFmtId="0" fontId="0" fillId="0" borderId="28" xfId="0" applyBorder="1"/>
    <xf numFmtId="0" fontId="0" fillId="0" borderId="0" xfId="0" applyBorder="1"/>
    <xf numFmtId="0" fontId="0" fillId="0" borderId="13" xfId="0" applyBorder="1"/>
    <xf numFmtId="0" fontId="0" fillId="0" borderId="9" xfId="0" applyBorder="1" applyAlignment="1">
      <alignment horizontal="center" vertical="center"/>
    </xf>
    <xf numFmtId="0" fontId="0" fillId="0" borderId="7" xfId="0" applyBorder="1" applyAlignment="1">
      <alignment horizontal="center" vertical="center"/>
    </xf>
    <xf numFmtId="0" fontId="0" fillId="0" borderId="25" xfId="0" applyBorder="1"/>
    <xf numFmtId="0" fontId="0" fillId="0" borderId="6" xfId="0" applyBorder="1"/>
    <xf numFmtId="0" fontId="0" fillId="0" borderId="7" xfId="0" applyBorder="1"/>
    <xf numFmtId="0" fontId="0" fillId="0" borderId="0" xfId="0" applyFill="1" applyBorder="1"/>
    <xf numFmtId="0" fontId="0" fillId="0" borderId="0" xfId="0" applyFont="1" applyFill="1" applyBorder="1" applyAlignment="1">
      <alignment horizontal="center"/>
    </xf>
    <xf numFmtId="0" fontId="0" fillId="0" borderId="0" xfId="0" applyFont="1" applyFill="1" applyBorder="1"/>
    <xf numFmtId="0" fontId="0" fillId="0" borderId="0" xfId="0" applyFont="1" applyFill="1" applyBorder="1" applyAlignment="1">
      <alignment horizontal="center" vertical="center"/>
    </xf>
    <xf numFmtId="0" fontId="0" fillId="7" borderId="0" xfId="0" applyFill="1" applyAlignment="1">
      <alignment horizontal="center" vertical="center" wrapText="1"/>
    </xf>
    <xf numFmtId="0" fontId="0" fillId="9" borderId="0" xfId="0" applyFill="1" applyAlignment="1">
      <alignment horizontal="center" vertical="center" wrapText="1"/>
    </xf>
    <xf numFmtId="0" fontId="0" fillId="9" borderId="0" xfId="0" applyFill="1"/>
    <xf numFmtId="0" fontId="0" fillId="0" borderId="0" xfId="0" applyFill="1" applyAlignment="1">
      <alignment horizontal="center" vertical="center" wrapText="1"/>
    </xf>
    <xf numFmtId="0" fontId="0" fillId="0" borderId="0" xfId="0" applyFill="1"/>
    <xf numFmtId="0" fontId="0" fillId="0" borderId="12" xfId="0" applyFill="1" applyBorder="1"/>
    <xf numFmtId="0" fontId="10" fillId="0" borderId="0" xfId="0" applyFont="1" applyAlignment="1">
      <alignment horizontal="center" wrapText="1"/>
    </xf>
    <xf numFmtId="0" fontId="10" fillId="0" borderId="0" xfId="0" applyFont="1" applyAlignment="1">
      <alignment horizontal="left"/>
    </xf>
    <xf numFmtId="0" fontId="10" fillId="0" borderId="0" xfId="0" applyFont="1" applyAlignment="1">
      <alignment horizontal="left"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5" borderId="8"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14" fontId="0" fillId="9" borderId="0" xfId="0" applyNumberFormat="1" applyFill="1" applyAlignment="1">
      <alignment horizontal="left" vertical="center" wrapText="1"/>
    </xf>
    <xf numFmtId="0" fontId="12" fillId="8" borderId="12" xfId="0" applyFont="1" applyFill="1" applyBorder="1" applyAlignment="1">
      <alignment horizontal="center" vertical="center" wrapText="1"/>
    </xf>
    <xf numFmtId="0" fontId="12" fillId="8" borderId="13" xfId="0" applyFont="1" applyFill="1" applyBorder="1" applyAlignment="1">
      <alignment horizontal="center" vertical="center" wrapText="1"/>
    </xf>
    <xf numFmtId="0" fontId="13" fillId="0" borderId="2" xfId="0" applyFont="1" applyBorder="1" applyAlignment="1">
      <alignment horizontal="center" wrapText="1"/>
    </xf>
    <xf numFmtId="0" fontId="13" fillId="0" borderId="4" xfId="0" applyFont="1" applyBorder="1" applyAlignment="1">
      <alignment horizontal="center" wrapText="1"/>
    </xf>
    <xf numFmtId="0" fontId="15" fillId="2" borderId="26"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26" xfId="0" applyFont="1" applyFill="1" applyBorder="1" applyAlignment="1">
      <alignment horizontal="center" vertical="center" wrapText="1"/>
    </xf>
    <xf numFmtId="0" fontId="12" fillId="8" borderId="12" xfId="0" applyFont="1" applyFill="1" applyBorder="1" applyAlignment="1">
      <alignment horizontal="center" wrapText="1"/>
    </xf>
    <xf numFmtId="0" fontId="12" fillId="8" borderId="13" xfId="0" applyFont="1" applyFill="1" applyBorder="1" applyAlignment="1">
      <alignment horizontal="center" wrapText="1"/>
    </xf>
    <xf numFmtId="0" fontId="15" fillId="2" borderId="13"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0" fillId="0" borderId="0" xfId="0" applyFont="1" applyFill="1" applyBorder="1" applyAlignment="1">
      <alignment horizontal="center"/>
    </xf>
    <xf numFmtId="0" fontId="1" fillId="2" borderId="2"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5" fillId="2" borderId="12" xfId="0" applyFont="1" applyFill="1" applyBorder="1" applyAlignment="1">
      <alignment horizontal="center"/>
    </xf>
    <xf numFmtId="0" fontId="15" fillId="2" borderId="13" xfId="0" applyFont="1" applyFill="1" applyBorder="1" applyAlignment="1">
      <alignment horizont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Normal" xfId="0" builtinId="0"/>
  </cellStyles>
  <dxfs count="0"/>
  <tableStyles count="0" defaultTableStyle="TableStyleMedium2" defaultPivotStyle="PivotStyleLight16"/>
  <colors>
    <mruColors>
      <color rgb="FFDD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S34"/>
  <sheetViews>
    <sheetView zoomScaleNormal="100" workbookViewId="0">
      <selection activeCell="R7" sqref="R7"/>
    </sheetView>
  </sheetViews>
  <sheetFormatPr defaultColWidth="8.85546875" defaultRowHeight="15.75"/>
  <cols>
    <col min="1" max="16384" width="8.85546875" style="125"/>
  </cols>
  <sheetData>
    <row r="2" spans="1:19">
      <c r="A2" s="125" t="s">
        <v>101</v>
      </c>
    </row>
    <row r="3" spans="1:19">
      <c r="A3" s="125" t="s">
        <v>102</v>
      </c>
    </row>
    <row r="4" spans="1:19">
      <c r="A4" s="126"/>
      <c r="B4" s="130" t="s">
        <v>148</v>
      </c>
    </row>
    <row r="5" spans="1:19">
      <c r="C5" s="130" t="s">
        <v>129</v>
      </c>
    </row>
    <row r="6" spans="1:19">
      <c r="C6" s="130" t="s">
        <v>130</v>
      </c>
    </row>
    <row r="7" spans="1:19">
      <c r="C7" s="130" t="s">
        <v>131</v>
      </c>
    </row>
    <row r="8" spans="1:19">
      <c r="C8" s="130" t="s">
        <v>132</v>
      </c>
    </row>
    <row r="9" spans="1:19">
      <c r="B9" s="131" t="s">
        <v>147</v>
      </c>
    </row>
    <row r="10" spans="1:19" ht="33" customHeight="1">
      <c r="A10" s="20"/>
      <c r="B10" s="20"/>
      <c r="C10" s="163" t="s">
        <v>133</v>
      </c>
      <c r="D10" s="163"/>
      <c r="E10" s="163"/>
      <c r="F10" s="163"/>
      <c r="G10" s="163"/>
      <c r="H10" s="163"/>
      <c r="I10" s="163"/>
      <c r="J10" s="163"/>
      <c r="K10" s="163"/>
      <c r="L10" s="163"/>
      <c r="M10" s="163"/>
      <c r="N10" s="163"/>
      <c r="O10" s="163"/>
      <c r="P10" s="163"/>
      <c r="Q10" s="163"/>
      <c r="R10" s="163"/>
      <c r="S10" s="125" t="s">
        <v>104</v>
      </c>
    </row>
    <row r="11" spans="1:19">
      <c r="B11" s="130" t="s">
        <v>149</v>
      </c>
    </row>
    <row r="12" spans="1:19">
      <c r="C12" s="130" t="s">
        <v>134</v>
      </c>
      <c r="L12" s="132"/>
      <c r="M12" s="132"/>
      <c r="N12" s="133"/>
      <c r="O12" s="133"/>
    </row>
    <row r="13" spans="1:19">
      <c r="A13" s="125" t="s">
        <v>103</v>
      </c>
    </row>
    <row r="14" spans="1:19">
      <c r="A14" s="126"/>
      <c r="B14" s="162" t="s">
        <v>150</v>
      </c>
      <c r="C14" s="162"/>
      <c r="D14" s="162"/>
      <c r="E14" s="162"/>
      <c r="F14" s="162"/>
      <c r="G14" s="162"/>
      <c r="H14" s="162"/>
      <c r="I14" s="162"/>
      <c r="J14" s="162"/>
      <c r="K14" s="162"/>
      <c r="L14" s="162"/>
      <c r="M14" s="162"/>
    </row>
    <row r="15" spans="1:19">
      <c r="C15" s="130" t="s">
        <v>135</v>
      </c>
    </row>
    <row r="16" spans="1:19" ht="49.5" customHeight="1">
      <c r="A16" s="20"/>
      <c r="B16" s="161" t="s">
        <v>153</v>
      </c>
      <c r="C16" s="161"/>
      <c r="D16" s="161"/>
      <c r="E16" s="161"/>
      <c r="F16" s="161"/>
      <c r="G16" s="161"/>
      <c r="H16" s="161"/>
      <c r="I16" s="161"/>
      <c r="J16" s="161"/>
      <c r="K16" s="161"/>
      <c r="L16" s="161"/>
      <c r="M16" s="161"/>
      <c r="N16" s="161"/>
      <c r="O16" s="161"/>
      <c r="P16" s="161"/>
      <c r="Q16" s="161"/>
      <c r="R16" s="161"/>
      <c r="S16" s="125" t="s">
        <v>104</v>
      </c>
    </row>
    <row r="17" spans="1:19">
      <c r="A17" s="130"/>
      <c r="B17" s="130"/>
      <c r="C17" s="125" t="s">
        <v>105</v>
      </c>
      <c r="D17" s="130"/>
      <c r="E17" s="130"/>
      <c r="F17" s="130"/>
      <c r="G17" s="130"/>
      <c r="H17" s="130"/>
      <c r="I17" s="130"/>
      <c r="J17" s="130"/>
      <c r="K17" s="130"/>
      <c r="L17" s="130"/>
      <c r="M17" s="130"/>
      <c r="N17" s="130"/>
      <c r="O17" s="130"/>
      <c r="P17" s="130"/>
      <c r="Q17" s="130"/>
      <c r="R17" s="130"/>
    </row>
    <row r="18" spans="1:19">
      <c r="A18" s="20"/>
      <c r="B18" s="20"/>
      <c r="C18" s="163" t="s">
        <v>136</v>
      </c>
      <c r="D18" s="163"/>
      <c r="E18" s="163"/>
      <c r="F18" s="163"/>
      <c r="G18" s="163"/>
      <c r="H18" s="163"/>
      <c r="I18" s="163"/>
      <c r="J18" s="163"/>
      <c r="K18" s="163"/>
      <c r="L18" s="163"/>
      <c r="M18" s="163"/>
      <c r="N18" s="163"/>
      <c r="O18" s="163"/>
      <c r="P18" s="163"/>
      <c r="Q18" s="163"/>
      <c r="R18" s="163"/>
      <c r="S18" s="125" t="s">
        <v>104</v>
      </c>
    </row>
    <row r="19" spans="1:19">
      <c r="A19" s="126"/>
      <c r="B19" s="130" t="s">
        <v>151</v>
      </c>
    </row>
    <row r="20" spans="1:19">
      <c r="A20" s="126"/>
      <c r="B20" s="131" t="s">
        <v>152</v>
      </c>
    </row>
    <row r="21" spans="1:19">
      <c r="C21" s="130" t="s">
        <v>137</v>
      </c>
    </row>
    <row r="22" spans="1:19">
      <c r="C22" s="130" t="s">
        <v>138</v>
      </c>
    </row>
    <row r="23" spans="1:19">
      <c r="C23" s="130" t="s">
        <v>139</v>
      </c>
    </row>
    <row r="24" spans="1:19">
      <c r="C24" s="130" t="s">
        <v>140</v>
      </c>
    </row>
    <row r="25" spans="1:19">
      <c r="C25" s="130" t="s">
        <v>141</v>
      </c>
    </row>
    <row r="26" spans="1:19">
      <c r="C26" s="130" t="s">
        <v>142</v>
      </c>
    </row>
    <row r="28" spans="1:19">
      <c r="B28" s="125" t="s">
        <v>116</v>
      </c>
    </row>
    <row r="29" spans="1:19">
      <c r="C29" s="126" t="s">
        <v>117</v>
      </c>
      <c r="G29" s="126" t="s">
        <v>118</v>
      </c>
    </row>
    <row r="30" spans="1:19">
      <c r="C30" s="126" t="s">
        <v>119</v>
      </c>
      <c r="G30" s="126" t="s">
        <v>120</v>
      </c>
    </row>
    <row r="31" spans="1:19">
      <c r="C31" s="126" t="s">
        <v>121</v>
      </c>
      <c r="G31" s="126" t="s">
        <v>122</v>
      </c>
    </row>
    <row r="32" spans="1:19">
      <c r="C32" s="126" t="s">
        <v>123</v>
      </c>
      <c r="G32" s="126" t="s">
        <v>124</v>
      </c>
    </row>
    <row r="33" spans="3:7">
      <c r="C33" s="126" t="s">
        <v>125</v>
      </c>
      <c r="G33" s="126" t="s">
        <v>126</v>
      </c>
    </row>
    <row r="34" spans="3:7">
      <c r="C34" s="126" t="s">
        <v>127</v>
      </c>
      <c r="G34" s="126" t="s">
        <v>128</v>
      </c>
    </row>
  </sheetData>
  <mergeCells count="4">
    <mergeCell ref="B16:R16"/>
    <mergeCell ref="B14:M14"/>
    <mergeCell ref="C10:R10"/>
    <mergeCell ref="C18:R18"/>
  </mergeCells>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G7"/>
  <sheetViews>
    <sheetView zoomScaleNormal="100" workbookViewId="0">
      <selection activeCell="A3" sqref="A3:XFD3"/>
    </sheetView>
  </sheetViews>
  <sheetFormatPr defaultColWidth="8.85546875" defaultRowHeight="15"/>
  <cols>
    <col min="1" max="1" width="8.85546875" style="3"/>
    <col min="2" max="2" width="23" style="3" customWidth="1"/>
    <col min="3" max="3" width="40.42578125" style="3" customWidth="1"/>
    <col min="4" max="4" width="45.140625" style="3" customWidth="1"/>
    <col min="5" max="5" width="47.42578125" style="3" bestFit="1" customWidth="1"/>
    <col min="6" max="6" width="18.28515625" customWidth="1"/>
  </cols>
  <sheetData>
    <row r="1" spans="1:7" s="1" customFormat="1" ht="16.5" thickBot="1">
      <c r="A1" s="27" t="s">
        <v>0</v>
      </c>
      <c r="B1" s="27" t="s">
        <v>1</v>
      </c>
      <c r="C1" s="28" t="s">
        <v>40</v>
      </c>
      <c r="D1" s="29" t="s">
        <v>41</v>
      </c>
      <c r="E1" s="29" t="s">
        <v>42</v>
      </c>
      <c r="F1" s="67" t="s">
        <v>35</v>
      </c>
    </row>
    <row r="2" spans="1:7" s="8" customFormat="1" ht="75.75" thickBot="1">
      <c r="A2" s="31" t="s">
        <v>58</v>
      </c>
      <c r="B2" s="32" t="s">
        <v>214</v>
      </c>
      <c r="C2" s="32" t="s">
        <v>59</v>
      </c>
      <c r="D2" s="32" t="s">
        <v>59</v>
      </c>
      <c r="E2" s="32" t="s">
        <v>58</v>
      </c>
      <c r="F2" s="68" t="s">
        <v>59</v>
      </c>
    </row>
    <row r="3" spans="1:7" s="159" customFormat="1" ht="13.5" customHeight="1">
      <c r="A3" s="177" t="s">
        <v>254</v>
      </c>
      <c r="B3" s="177"/>
      <c r="C3" s="156"/>
      <c r="D3" s="156"/>
      <c r="E3" s="156"/>
      <c r="F3" s="156"/>
      <c r="G3" s="158"/>
    </row>
    <row r="6" spans="1:7" ht="18.75">
      <c r="D6" s="7"/>
    </row>
    <row r="7" spans="1:7" ht="18.75">
      <c r="D7" s="7"/>
    </row>
  </sheetData>
  <mergeCells count="1">
    <mergeCell ref="A3:B3"/>
  </mergeCells>
  <pageMargins left="0.7" right="0.7" top="0.75" bottom="0.75" header="0.3" footer="0.3"/>
  <pageSetup scale="49" orientation="portrait" horizontalDpi="4294967292" verticalDpi="4294967292" r:id="rId1"/>
  <legacyDrawing r:id="rId2"/>
</worksheet>
</file>

<file path=xl/worksheets/sheet11.xml><?xml version="1.0" encoding="utf-8"?>
<worksheet xmlns="http://schemas.openxmlformats.org/spreadsheetml/2006/main" xmlns:r="http://schemas.openxmlformats.org/officeDocument/2006/relationships">
  <sheetPr>
    <pageSetUpPr fitToPage="1"/>
  </sheetPr>
  <dimension ref="A1:G67"/>
  <sheetViews>
    <sheetView zoomScaleNormal="100" workbookViewId="0">
      <selection activeCell="A3" sqref="A3:XFD4"/>
    </sheetView>
  </sheetViews>
  <sheetFormatPr defaultColWidth="8.85546875" defaultRowHeight="15"/>
  <cols>
    <col min="1" max="1" width="16.85546875" style="3" customWidth="1"/>
    <col min="2" max="2" width="46.42578125" style="3" customWidth="1"/>
    <col min="3" max="3" width="30" style="3" customWidth="1"/>
    <col min="4" max="4" width="29.7109375" style="3" customWidth="1"/>
    <col min="5" max="5" width="39" style="3" customWidth="1"/>
  </cols>
  <sheetData>
    <row r="1" spans="1:7" s="1" customFormat="1" ht="16.5" thickBot="1">
      <c r="A1" s="27" t="s">
        <v>31</v>
      </c>
      <c r="B1" s="27" t="s">
        <v>46</v>
      </c>
      <c r="C1" s="27" t="s">
        <v>48</v>
      </c>
      <c r="D1" s="28" t="s">
        <v>17</v>
      </c>
      <c r="E1" s="29" t="s">
        <v>47</v>
      </c>
    </row>
    <row r="2" spans="1:7" ht="30">
      <c r="A2" s="66" t="s">
        <v>61</v>
      </c>
      <c r="B2" s="66" t="s">
        <v>59</v>
      </c>
      <c r="C2" s="66" t="s">
        <v>198</v>
      </c>
      <c r="D2" s="66" t="s">
        <v>59</v>
      </c>
      <c r="E2" s="66" t="s">
        <v>59</v>
      </c>
    </row>
    <row r="3" spans="1:7">
      <c r="A3" s="12">
        <v>41897</v>
      </c>
      <c r="B3" s="37" t="s">
        <v>97</v>
      </c>
      <c r="C3" s="37" t="s">
        <v>98</v>
      </c>
      <c r="D3" s="37" t="s">
        <v>197</v>
      </c>
      <c r="E3" s="37" t="s">
        <v>100</v>
      </c>
    </row>
    <row r="4" spans="1:7" s="159" customFormat="1" ht="13.5" customHeight="1">
      <c r="A4" s="177" t="s">
        <v>254</v>
      </c>
      <c r="B4" s="177"/>
      <c r="C4" s="156"/>
      <c r="D4" s="156"/>
      <c r="E4" s="156"/>
      <c r="F4" s="158"/>
      <c r="G4" s="158"/>
    </row>
    <row r="5" spans="1:7">
      <c r="A5" s="6"/>
    </row>
    <row r="6" spans="1:7">
      <c r="A6" s="6"/>
    </row>
    <row r="7" spans="1:7">
      <c r="A7" s="6"/>
    </row>
    <row r="8" spans="1:7">
      <c r="A8" s="6"/>
    </row>
    <row r="9" spans="1:7">
      <c r="A9" s="6"/>
    </row>
    <row r="10" spans="1:7">
      <c r="A10" s="6"/>
    </row>
    <row r="11" spans="1:7">
      <c r="A11" s="6"/>
    </row>
    <row r="12" spans="1:7">
      <c r="A12" s="6"/>
    </row>
    <row r="13" spans="1:7">
      <c r="A13" s="6"/>
    </row>
    <row r="14" spans="1:7">
      <c r="A14" s="6"/>
    </row>
    <row r="15" spans="1:7">
      <c r="A15" s="6"/>
    </row>
    <row r="16" spans="1:7">
      <c r="A16" s="6"/>
    </row>
    <row r="17" spans="1:1">
      <c r="A17" s="6"/>
    </row>
    <row r="18" spans="1:1">
      <c r="A18" s="6"/>
    </row>
    <row r="19" spans="1:1">
      <c r="A19" s="6"/>
    </row>
    <row r="20" spans="1:1">
      <c r="A20" s="6"/>
    </row>
    <row r="21" spans="1:1">
      <c r="A21" s="6"/>
    </row>
    <row r="22" spans="1:1">
      <c r="A22" s="6"/>
    </row>
    <row r="23" spans="1:1">
      <c r="A23" s="6"/>
    </row>
    <row r="24" spans="1:1">
      <c r="A24" s="6"/>
    </row>
    <row r="25" spans="1:1">
      <c r="A25" s="6"/>
    </row>
    <row r="26" spans="1:1">
      <c r="A26" s="6"/>
    </row>
    <row r="27" spans="1:1">
      <c r="A27" s="6"/>
    </row>
    <row r="28" spans="1:1">
      <c r="A28" s="6"/>
    </row>
    <row r="29" spans="1:1">
      <c r="A29" s="6"/>
    </row>
    <row r="30" spans="1:1">
      <c r="A30" s="6"/>
    </row>
    <row r="31" spans="1:1">
      <c r="A31" s="6"/>
    </row>
    <row r="32" spans="1:1">
      <c r="A32" s="6"/>
    </row>
    <row r="33" spans="1:1">
      <c r="A33" s="6"/>
    </row>
    <row r="34" spans="1:1">
      <c r="A34" s="6"/>
    </row>
    <row r="35" spans="1:1">
      <c r="A35" s="6"/>
    </row>
    <row r="36" spans="1:1">
      <c r="A36" s="6"/>
    </row>
    <row r="37" spans="1:1">
      <c r="A37" s="6"/>
    </row>
    <row r="38" spans="1:1">
      <c r="A38" s="6"/>
    </row>
    <row r="39" spans="1:1">
      <c r="A39" s="6"/>
    </row>
    <row r="40" spans="1:1">
      <c r="A40" s="6"/>
    </row>
    <row r="41" spans="1:1">
      <c r="A41" s="6"/>
    </row>
    <row r="42" spans="1:1">
      <c r="A42" s="6"/>
    </row>
    <row r="43" spans="1:1">
      <c r="A43" s="6"/>
    </row>
    <row r="44" spans="1:1">
      <c r="A44" s="6"/>
    </row>
    <row r="45" spans="1:1">
      <c r="A45" s="6"/>
    </row>
    <row r="46" spans="1:1">
      <c r="A46" s="6"/>
    </row>
    <row r="47" spans="1:1">
      <c r="A47" s="6"/>
    </row>
    <row r="48" spans="1:1">
      <c r="A48" s="6"/>
    </row>
    <row r="49" spans="1:1">
      <c r="A49" s="6"/>
    </row>
    <row r="50" spans="1:1">
      <c r="A50" s="6"/>
    </row>
    <row r="51" spans="1:1">
      <c r="A51" s="6"/>
    </row>
    <row r="52" spans="1:1">
      <c r="A52" s="6"/>
    </row>
    <row r="53" spans="1:1">
      <c r="A53" s="6"/>
    </row>
    <row r="54" spans="1:1">
      <c r="A54" s="6"/>
    </row>
    <row r="55" spans="1:1">
      <c r="A55" s="6"/>
    </row>
    <row r="56" spans="1:1">
      <c r="A56" s="6"/>
    </row>
    <row r="57" spans="1:1">
      <c r="A57" s="6"/>
    </row>
    <row r="58" spans="1:1">
      <c r="A58" s="6"/>
    </row>
    <row r="59" spans="1:1">
      <c r="A59" s="6"/>
    </row>
    <row r="60" spans="1:1">
      <c r="A60" s="6"/>
    </row>
    <row r="61" spans="1:1">
      <c r="A61" s="6"/>
    </row>
    <row r="62" spans="1:1">
      <c r="A62" s="6"/>
    </row>
    <row r="63" spans="1:1">
      <c r="A63" s="6"/>
    </row>
    <row r="64" spans="1:1">
      <c r="A64" s="6"/>
    </row>
    <row r="65" spans="1:1">
      <c r="A65" s="6"/>
    </row>
    <row r="66" spans="1:1">
      <c r="A66" s="6"/>
    </row>
    <row r="67" spans="1:1">
      <c r="A67" s="6"/>
    </row>
  </sheetData>
  <mergeCells count="1">
    <mergeCell ref="A4:B4"/>
  </mergeCells>
  <pageMargins left="0.7" right="0.7" top="0.75" bottom="0.75" header="0.3" footer="0.3"/>
  <pageSetup scale="55" orientation="portrait" r:id="rId1"/>
  <legacyDrawing r:id="rId2"/>
</worksheet>
</file>

<file path=xl/worksheets/sheet12.xml><?xml version="1.0" encoding="utf-8"?>
<worksheet xmlns="http://schemas.openxmlformats.org/spreadsheetml/2006/main" xmlns:r="http://schemas.openxmlformats.org/officeDocument/2006/relationships">
  <sheetPr>
    <pageSetUpPr fitToPage="1"/>
  </sheetPr>
  <dimension ref="A1:J27"/>
  <sheetViews>
    <sheetView tabSelected="1" zoomScaleNormal="100" workbookViewId="0">
      <selection activeCell="E14" sqref="E14"/>
    </sheetView>
  </sheetViews>
  <sheetFormatPr defaultRowHeight="15"/>
  <cols>
    <col min="1" max="1" width="21.5703125" customWidth="1"/>
    <col min="2" max="2" width="20" customWidth="1"/>
    <col min="3" max="3" width="8.42578125" customWidth="1"/>
    <col min="5" max="5" width="10.85546875" customWidth="1"/>
    <col min="6" max="6" width="11.7109375" customWidth="1"/>
    <col min="9" max="9" width="10" customWidth="1"/>
    <col min="10" max="10" width="10.5703125" customWidth="1"/>
  </cols>
  <sheetData>
    <row r="1" spans="1:10" ht="15.75">
      <c r="A1" s="193" t="s">
        <v>0</v>
      </c>
      <c r="B1" s="195" t="s">
        <v>1</v>
      </c>
      <c r="C1" s="197" t="s">
        <v>68</v>
      </c>
      <c r="D1" s="198"/>
      <c r="E1" s="193" t="s">
        <v>69</v>
      </c>
      <c r="F1" s="199"/>
      <c r="G1" s="200" t="s">
        <v>251</v>
      </c>
      <c r="H1" s="199"/>
      <c r="I1" s="193" t="s">
        <v>252</v>
      </c>
      <c r="J1" s="199"/>
    </row>
    <row r="2" spans="1:10" ht="15.75" thickBot="1">
      <c r="A2" s="194"/>
      <c r="B2" s="196"/>
      <c r="C2" t="s">
        <v>66</v>
      </c>
      <c r="D2" s="135" t="s">
        <v>67</v>
      </c>
      <c r="E2" s="134" t="s">
        <v>66</v>
      </c>
      <c r="F2" s="136" t="s">
        <v>67</v>
      </c>
      <c r="G2" s="135" t="s">
        <v>66</v>
      </c>
      <c r="H2" s="136" t="s">
        <v>67</v>
      </c>
      <c r="I2" s="134" t="s">
        <v>66</v>
      </c>
      <c r="J2" s="136" t="s">
        <v>67</v>
      </c>
    </row>
    <row r="3" spans="1:10">
      <c r="A3" s="137">
        <v>2015</v>
      </c>
      <c r="B3" s="138" t="s">
        <v>5</v>
      </c>
      <c r="C3" s="139"/>
      <c r="D3" s="140"/>
      <c r="E3" s="139"/>
      <c r="F3" s="141"/>
      <c r="G3" s="139"/>
      <c r="H3" s="141"/>
      <c r="I3" s="139"/>
      <c r="J3" s="141"/>
    </row>
    <row r="4" spans="1:10">
      <c r="A4" s="142">
        <v>2015</v>
      </c>
      <c r="B4" s="141" t="s">
        <v>49</v>
      </c>
      <c r="C4" s="143"/>
      <c r="D4" s="144"/>
      <c r="E4" s="143"/>
      <c r="F4" s="145"/>
      <c r="G4" s="143"/>
      <c r="H4" s="145"/>
      <c r="I4" s="143"/>
      <c r="J4" s="145"/>
    </row>
    <row r="5" spans="1:10" ht="15.75" thickBot="1">
      <c r="A5" s="146">
        <v>2015</v>
      </c>
      <c r="B5" s="147" t="s">
        <v>70</v>
      </c>
      <c r="C5" s="148"/>
      <c r="D5" s="149"/>
      <c r="E5" s="148"/>
      <c r="F5" s="150"/>
      <c r="G5" s="148"/>
      <c r="H5" s="150"/>
      <c r="I5" s="148"/>
      <c r="J5" s="150"/>
    </row>
    <row r="9" spans="1:10">
      <c r="A9" s="151"/>
      <c r="B9" s="192"/>
      <c r="C9" s="152"/>
      <c r="E9" s="153"/>
      <c r="F9" s="151"/>
      <c r="G9" s="144"/>
    </row>
    <row r="10" spans="1:10">
      <c r="A10" s="151"/>
      <c r="B10" s="192"/>
      <c r="C10" s="152"/>
      <c r="D10" s="154"/>
      <c r="E10" s="154"/>
      <c r="F10" s="151"/>
      <c r="G10" s="144"/>
    </row>
    <row r="11" spans="1:10">
      <c r="A11" s="151"/>
      <c r="B11" s="192"/>
      <c r="C11" s="153"/>
      <c r="D11" s="153"/>
      <c r="E11" s="153"/>
      <c r="F11" s="151"/>
      <c r="G11" s="144"/>
    </row>
    <row r="12" spans="1:10">
      <c r="A12" s="151"/>
      <c r="B12" s="192"/>
      <c r="C12" s="153"/>
      <c r="D12" s="153"/>
      <c r="E12" s="153"/>
      <c r="F12" s="151"/>
      <c r="G12" s="144"/>
    </row>
    <row r="13" spans="1:10">
      <c r="A13" s="151"/>
      <c r="B13" s="192"/>
      <c r="C13" s="153"/>
      <c r="D13" s="153"/>
      <c r="E13" s="153"/>
      <c r="F13" s="151"/>
      <c r="G13" s="144"/>
    </row>
    <row r="14" spans="1:10">
      <c r="A14" s="151"/>
      <c r="B14" s="192"/>
      <c r="C14" s="153"/>
      <c r="D14" s="153"/>
      <c r="E14" s="153"/>
      <c r="F14" s="151"/>
      <c r="G14" s="144"/>
    </row>
    <row r="15" spans="1:10">
      <c r="A15" s="151"/>
      <c r="B15" s="192"/>
      <c r="C15" s="153"/>
      <c r="D15" s="153"/>
      <c r="E15" s="153"/>
      <c r="F15" s="151"/>
      <c r="G15" s="144"/>
    </row>
    <row r="16" spans="1:10">
      <c r="A16" s="151"/>
      <c r="B16" s="192"/>
      <c r="C16" s="153"/>
      <c r="D16" s="153"/>
      <c r="E16" s="153"/>
      <c r="F16" s="151"/>
      <c r="G16" s="144"/>
    </row>
    <row r="17" spans="1:7">
      <c r="A17" s="151"/>
      <c r="B17" s="192"/>
      <c r="C17" s="153"/>
      <c r="D17" s="153"/>
      <c r="E17" s="153"/>
      <c r="F17" s="151"/>
      <c r="G17" s="144"/>
    </row>
    <row r="18" spans="1:7">
      <c r="A18" s="151"/>
      <c r="B18" s="192"/>
      <c r="C18" s="153"/>
      <c r="D18" s="153"/>
      <c r="E18" s="153"/>
      <c r="F18" s="151"/>
      <c r="G18" s="144"/>
    </row>
    <row r="19" spans="1:7">
      <c r="A19" s="151"/>
      <c r="B19" s="192"/>
      <c r="C19" s="153"/>
      <c r="D19" s="153"/>
      <c r="E19" s="153"/>
      <c r="F19" s="151"/>
      <c r="G19" s="144"/>
    </row>
    <row r="20" spans="1:7">
      <c r="A20" s="151"/>
      <c r="B20" s="192"/>
      <c r="C20" s="153"/>
      <c r="D20" s="153"/>
      <c r="E20" s="153"/>
      <c r="F20" s="151"/>
      <c r="G20" s="144"/>
    </row>
    <row r="21" spans="1:7">
      <c r="A21" s="151"/>
      <c r="B21" s="192"/>
      <c r="C21" s="153"/>
      <c r="D21" s="153"/>
      <c r="E21" s="153"/>
      <c r="F21" s="151"/>
      <c r="G21" s="144"/>
    </row>
    <row r="22" spans="1:7">
      <c r="A22" s="151"/>
      <c r="B22" s="192"/>
      <c r="C22" s="153"/>
      <c r="D22" s="153"/>
      <c r="E22" s="153"/>
      <c r="F22" s="151"/>
      <c r="G22" s="144"/>
    </row>
    <row r="23" spans="1:7">
      <c r="A23" s="151"/>
      <c r="B23" s="151"/>
      <c r="C23" s="151"/>
      <c r="D23" s="151"/>
      <c r="E23" s="151"/>
      <c r="F23" s="151"/>
      <c r="G23" s="144"/>
    </row>
    <row r="24" spans="1:7">
      <c r="A24" s="151"/>
      <c r="B24" s="151"/>
      <c r="C24" s="151"/>
      <c r="D24" s="151"/>
      <c r="E24" s="151"/>
      <c r="F24" s="151"/>
      <c r="G24" s="144"/>
    </row>
    <row r="25" spans="1:7">
      <c r="A25" s="144"/>
      <c r="B25" s="144"/>
      <c r="C25" s="144"/>
      <c r="D25" s="144"/>
      <c r="E25" s="144"/>
      <c r="F25" s="144"/>
      <c r="G25" s="144"/>
    </row>
    <row r="26" spans="1:7">
      <c r="A26" s="144"/>
      <c r="B26" s="144"/>
      <c r="C26" s="144"/>
      <c r="D26" s="144"/>
      <c r="E26" s="144"/>
      <c r="F26" s="144"/>
      <c r="G26" s="144"/>
    </row>
    <row r="27" spans="1:7">
      <c r="A27" s="144"/>
      <c r="B27" s="144"/>
      <c r="C27" s="144"/>
      <c r="D27" s="144"/>
      <c r="E27" s="144"/>
      <c r="F27" s="144"/>
      <c r="G27" s="144"/>
    </row>
  </sheetData>
  <mergeCells count="10">
    <mergeCell ref="C1:D1"/>
    <mergeCell ref="E1:F1"/>
    <mergeCell ref="G1:H1"/>
    <mergeCell ref="I1:J1"/>
    <mergeCell ref="B9:B10"/>
    <mergeCell ref="B11:B14"/>
    <mergeCell ref="B15:B18"/>
    <mergeCell ref="B19:B22"/>
    <mergeCell ref="A1:A2"/>
    <mergeCell ref="B1:B2"/>
  </mergeCells>
  <pageMargins left="0.7" right="0.7" top="0.75" bottom="0.75"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AA54"/>
  <sheetViews>
    <sheetView zoomScaleNormal="100" workbookViewId="0">
      <selection activeCell="B10" sqref="B10"/>
    </sheetView>
  </sheetViews>
  <sheetFormatPr defaultColWidth="8.85546875" defaultRowHeight="15.75"/>
  <cols>
    <col min="1" max="1" width="8.85546875" style="123"/>
    <col min="2" max="2" width="13.5703125" style="123" customWidth="1"/>
    <col min="3" max="3" width="13.7109375" style="123" bestFit="1" customWidth="1"/>
    <col min="4" max="4" width="14.42578125" style="123" bestFit="1" customWidth="1"/>
    <col min="5" max="5" width="18.85546875" style="123" customWidth="1"/>
    <col min="6" max="7" width="14.140625" style="123" customWidth="1"/>
    <col min="8" max="8" width="15" style="123" bestFit="1" customWidth="1"/>
    <col min="9" max="9" width="15" style="123" customWidth="1"/>
    <col min="10" max="10" width="17.140625" style="123" customWidth="1"/>
    <col min="11" max="13" width="15" style="123" customWidth="1"/>
    <col min="14" max="14" width="14.28515625" style="124" customWidth="1"/>
    <col min="15" max="15" width="8.140625" style="123" customWidth="1"/>
    <col min="16" max="16" width="9.5703125" style="123" customWidth="1"/>
    <col min="17" max="17" width="10.7109375" style="123" customWidth="1"/>
    <col min="18" max="18" width="11.140625" style="123" customWidth="1"/>
    <col min="19" max="19" width="12.7109375" style="125" customWidth="1"/>
    <col min="20" max="20" width="11.5703125" style="125" customWidth="1"/>
    <col min="21" max="21" width="13.42578125" style="125" customWidth="1"/>
    <col min="22" max="22" width="14.7109375" style="123" customWidth="1"/>
    <col min="23" max="23" width="26.7109375" style="123" customWidth="1"/>
    <col min="24" max="24" width="7.7109375" style="125" customWidth="1"/>
    <col min="25" max="25" width="19.28515625" style="125" customWidth="1"/>
    <col min="26" max="16384" width="8.85546875" style="125"/>
  </cols>
  <sheetData>
    <row r="1" spans="1:27" s="17" customFormat="1">
      <c r="A1" s="164" t="s">
        <v>0</v>
      </c>
      <c r="B1" s="164" t="s">
        <v>1</v>
      </c>
      <c r="C1" s="168" t="s">
        <v>2</v>
      </c>
      <c r="D1" s="169"/>
      <c r="E1" s="169"/>
      <c r="F1" s="169"/>
      <c r="G1" s="170"/>
      <c r="H1" s="165" t="s">
        <v>3</v>
      </c>
      <c r="I1" s="165"/>
      <c r="J1" s="165"/>
      <c r="K1" s="165"/>
      <c r="L1" s="165"/>
      <c r="M1" s="173"/>
      <c r="N1" s="175" t="s">
        <v>15</v>
      </c>
      <c r="O1" s="164" t="s">
        <v>4</v>
      </c>
      <c r="P1" s="173"/>
      <c r="Q1" s="164" t="s">
        <v>14</v>
      </c>
      <c r="R1" s="173"/>
      <c r="S1" s="164" t="s">
        <v>53</v>
      </c>
      <c r="T1" s="165"/>
      <c r="U1" s="171" t="s">
        <v>65</v>
      </c>
      <c r="V1" s="168" t="s">
        <v>16</v>
      </c>
      <c r="W1" s="170"/>
      <c r="X1" s="75"/>
      <c r="Y1" s="166" t="s">
        <v>57</v>
      </c>
      <c r="Z1" s="76"/>
      <c r="AA1" s="77"/>
    </row>
    <row r="2" spans="1:27" s="19" customFormat="1" ht="59.45" customHeight="1" thickBot="1">
      <c r="A2" s="174"/>
      <c r="B2" s="174"/>
      <c r="C2" s="78" t="s">
        <v>10</v>
      </c>
      <c r="D2" s="79" t="s">
        <v>11</v>
      </c>
      <c r="E2" s="79" t="s">
        <v>12</v>
      </c>
      <c r="F2" s="79" t="s">
        <v>13</v>
      </c>
      <c r="G2" s="80" t="s">
        <v>56</v>
      </c>
      <c r="H2" s="81" t="s">
        <v>6</v>
      </c>
      <c r="I2" s="82" t="s">
        <v>51</v>
      </c>
      <c r="J2" s="79" t="s">
        <v>8</v>
      </c>
      <c r="K2" s="79" t="s">
        <v>7</v>
      </c>
      <c r="L2" s="83" t="s">
        <v>9</v>
      </c>
      <c r="M2" s="84" t="s">
        <v>52</v>
      </c>
      <c r="N2" s="176"/>
      <c r="O2" s="85" t="s">
        <v>66</v>
      </c>
      <c r="P2" s="86" t="s">
        <v>67</v>
      </c>
      <c r="Q2" s="85" t="s">
        <v>155</v>
      </c>
      <c r="R2" s="86" t="s">
        <v>154</v>
      </c>
      <c r="S2" s="87" t="s">
        <v>54</v>
      </c>
      <c r="T2" s="84" t="s">
        <v>55</v>
      </c>
      <c r="U2" s="172"/>
      <c r="V2" s="78" t="s">
        <v>157</v>
      </c>
      <c r="W2" s="88" t="s">
        <v>158</v>
      </c>
      <c r="X2" s="89"/>
      <c r="Y2" s="167"/>
      <c r="Z2" s="71"/>
      <c r="AA2" s="71"/>
    </row>
    <row r="3" spans="1:27" s="19" customFormat="1" ht="65.25" customHeight="1" thickBot="1">
      <c r="A3" s="90" t="s">
        <v>58</v>
      </c>
      <c r="B3" s="91" t="s">
        <v>63</v>
      </c>
      <c r="C3" s="92" t="s">
        <v>58</v>
      </c>
      <c r="D3" s="32" t="s">
        <v>58</v>
      </c>
      <c r="E3" s="32" t="s">
        <v>58</v>
      </c>
      <c r="F3" s="32" t="s">
        <v>58</v>
      </c>
      <c r="G3" s="32" t="s">
        <v>58</v>
      </c>
      <c r="H3" s="93" t="s">
        <v>58</v>
      </c>
      <c r="I3" s="68" t="s">
        <v>58</v>
      </c>
      <c r="J3" s="94" t="s">
        <v>58</v>
      </c>
      <c r="K3" s="95" t="s">
        <v>58</v>
      </c>
      <c r="L3" s="32" t="s">
        <v>58</v>
      </c>
      <c r="M3" s="32" t="s">
        <v>58</v>
      </c>
      <c r="N3" s="95" t="s">
        <v>58</v>
      </c>
      <c r="O3" s="96" t="s">
        <v>58</v>
      </c>
      <c r="P3" s="96" t="s">
        <v>58</v>
      </c>
      <c r="Q3" s="68" t="s">
        <v>58</v>
      </c>
      <c r="R3" s="97" t="s">
        <v>58</v>
      </c>
      <c r="S3" s="91" t="s">
        <v>58</v>
      </c>
      <c r="T3" s="92" t="s">
        <v>58</v>
      </c>
      <c r="U3" s="32" t="s">
        <v>58</v>
      </c>
      <c r="V3" s="68" t="s">
        <v>59</v>
      </c>
      <c r="W3" s="95" t="s">
        <v>59</v>
      </c>
      <c r="X3" s="98"/>
      <c r="Y3" s="68" t="s">
        <v>62</v>
      </c>
      <c r="Z3" s="89"/>
      <c r="AA3" s="71"/>
    </row>
    <row r="4" spans="1:27" s="108" customFormat="1">
      <c r="A4" s="99">
        <v>2015</v>
      </c>
      <c r="B4" s="100" t="s">
        <v>5</v>
      </c>
      <c r="C4" s="89"/>
      <c r="D4" s="101"/>
      <c r="E4" s="101"/>
      <c r="F4" s="101"/>
      <c r="G4" s="100"/>
      <c r="H4" s="101"/>
      <c r="I4" s="101"/>
      <c r="J4" s="101"/>
      <c r="K4" s="101"/>
      <c r="L4" s="101"/>
      <c r="M4" s="100"/>
      <c r="N4" s="102"/>
      <c r="O4" s="101"/>
      <c r="P4" s="100"/>
      <c r="Q4" s="101"/>
      <c r="R4" s="100"/>
      <c r="S4" s="101"/>
      <c r="T4" s="100"/>
      <c r="U4" s="103"/>
      <c r="V4" s="104"/>
      <c r="W4" s="104"/>
      <c r="X4" s="105"/>
      <c r="Y4" s="106" t="str">
        <f>IF((C4+D4+E4+F4+G4)=(H4+I4+J4+K4+L4+M4),IF((H4+I4+J4+K4+L4+M4)=N4,IF(N4=(O4+P4),IF(N4=(Q4+R4),IF((S4+T4)=(R4+Q4),"Y","N"),"N"),"N"),"N"),"N")</f>
        <v>Y</v>
      </c>
      <c r="Z4" s="107"/>
      <c r="AA4" s="107"/>
    </row>
    <row r="5" spans="1:27" s="108" customFormat="1">
      <c r="A5" s="109">
        <v>2015</v>
      </c>
      <c r="B5" s="110" t="s">
        <v>49</v>
      </c>
      <c r="C5" s="89"/>
      <c r="D5" s="89"/>
      <c r="E5" s="89"/>
      <c r="F5" s="89"/>
      <c r="G5" s="110"/>
      <c r="H5" s="89"/>
      <c r="I5" s="89"/>
      <c r="J5" s="89"/>
      <c r="K5" s="89"/>
      <c r="L5" s="89"/>
      <c r="M5" s="110"/>
      <c r="N5" s="111"/>
      <c r="O5" s="89"/>
      <c r="P5" s="110"/>
      <c r="Q5" s="89"/>
      <c r="R5" s="110"/>
      <c r="S5" s="89"/>
      <c r="T5" s="110"/>
      <c r="U5" s="112"/>
      <c r="V5" s="113"/>
      <c r="W5" s="113"/>
      <c r="X5" s="114"/>
      <c r="Y5" s="106" t="str">
        <f>IF((C5+D5+E5+F5+G5)=(H5+I5+J5+K5+L5+M5),IF((H5+I5+J5+K5+L5+M5)=N5,IF(N5=(O5+P5),IF(N5=(Q5+R5),IF((S5+T5)=(R5+Q5),"Y","N"),"N"),"N"),"N"),"N")</f>
        <v>Y</v>
      </c>
      <c r="Z5" s="107"/>
      <c r="AA5" s="107"/>
    </row>
    <row r="6" spans="1:27" s="108" customFormat="1" ht="16.5" thickBot="1">
      <c r="A6" s="115">
        <v>2015</v>
      </c>
      <c r="B6" s="116" t="s">
        <v>50</v>
      </c>
      <c r="C6" s="117"/>
      <c r="D6" s="117"/>
      <c r="E6" s="117"/>
      <c r="F6" s="117"/>
      <c r="G6" s="116"/>
      <c r="H6" s="117"/>
      <c r="I6" s="117"/>
      <c r="J6" s="117"/>
      <c r="K6" s="117"/>
      <c r="L6" s="117"/>
      <c r="M6" s="116"/>
      <c r="N6" s="118"/>
      <c r="O6" s="117"/>
      <c r="P6" s="116"/>
      <c r="Q6" s="117"/>
      <c r="R6" s="116"/>
      <c r="S6" s="117"/>
      <c r="T6" s="116"/>
      <c r="U6" s="119"/>
      <c r="V6" s="120"/>
      <c r="W6" s="120"/>
      <c r="X6" s="121"/>
      <c r="Y6" s="122" t="str">
        <f>IF((C6+D6+E6+F6+G6)=(H6+I6+J6+K6+L6+M6),IF((H6+I6+J6+K6+L6+M6)=N6,IF(N6=(O6+P6),IF(N6=(Q6+R6),IF((S6+T6)=(R6+Q6),"Y","N"),"N"),"N"),"N"),"N")</f>
        <v>Y</v>
      </c>
      <c r="Z6" s="107"/>
      <c r="AA6" s="107"/>
    </row>
    <row r="7" spans="1:27">
      <c r="Y7" s="123"/>
    </row>
    <row r="8" spans="1:27">
      <c r="Y8" s="123"/>
    </row>
    <row r="9" spans="1:27">
      <c r="Y9" s="123"/>
    </row>
    <row r="11" spans="1:27">
      <c r="A11" s="125" t="s">
        <v>106</v>
      </c>
    </row>
    <row r="12" spans="1:27">
      <c r="A12" s="125" t="s">
        <v>103</v>
      </c>
    </row>
    <row r="13" spans="1:27">
      <c r="A13" s="126" t="s">
        <v>143</v>
      </c>
    </row>
    <row r="14" spans="1:27">
      <c r="A14" s="126" t="s">
        <v>156</v>
      </c>
    </row>
    <row r="15" spans="1:27">
      <c r="A15" s="1" t="s">
        <v>107</v>
      </c>
    </row>
    <row r="16" spans="1:27">
      <c r="A16" s="1" t="s">
        <v>108</v>
      </c>
    </row>
    <row r="17" spans="1:18">
      <c r="A17" s="126" t="s">
        <v>144</v>
      </c>
    </row>
    <row r="18" spans="1:18">
      <c r="A18" s="127" t="s">
        <v>109</v>
      </c>
    </row>
    <row r="19" spans="1:18">
      <c r="A19" s="128" t="s">
        <v>239</v>
      </c>
    </row>
    <row r="20" spans="1:18">
      <c r="A20" s="128" t="s">
        <v>240</v>
      </c>
    </row>
    <row r="21" spans="1:18">
      <c r="A21" s="128" t="s">
        <v>241</v>
      </c>
    </row>
    <row r="22" spans="1:18">
      <c r="A22" s="128" t="s">
        <v>242</v>
      </c>
    </row>
    <row r="23" spans="1:18">
      <c r="A23" s="128" t="s">
        <v>243</v>
      </c>
    </row>
    <row r="24" spans="1:18">
      <c r="A24" s="1" t="s">
        <v>244</v>
      </c>
    </row>
    <row r="25" spans="1:18" ht="33" customHeight="1">
      <c r="A25" s="161" t="s">
        <v>145</v>
      </c>
      <c r="B25" s="161"/>
      <c r="C25" s="161"/>
      <c r="D25" s="161"/>
      <c r="E25" s="161"/>
      <c r="F25" s="161"/>
      <c r="G25" s="161"/>
      <c r="H25" s="161"/>
      <c r="I25" s="161"/>
      <c r="J25" s="161"/>
      <c r="K25" s="161"/>
      <c r="L25" s="161"/>
      <c r="M25" s="161"/>
      <c r="N25" s="161"/>
      <c r="O25" s="161"/>
      <c r="P25" s="161"/>
      <c r="Q25" s="161"/>
      <c r="R25" s="161"/>
    </row>
    <row r="26" spans="1:18">
      <c r="A26" s="1" t="s">
        <v>245</v>
      </c>
    </row>
    <row r="27" spans="1:18">
      <c r="A27" s="126" t="s">
        <v>146</v>
      </c>
    </row>
    <row r="28" spans="1:18">
      <c r="A28" s="129" t="s">
        <v>110</v>
      </c>
    </row>
    <row r="29" spans="1:18">
      <c r="A29" s="126" t="s">
        <v>246</v>
      </c>
    </row>
    <row r="30" spans="1:18">
      <c r="A30" s="126" t="s">
        <v>247</v>
      </c>
    </row>
    <row r="31" spans="1:18">
      <c r="A31" s="1" t="s">
        <v>111</v>
      </c>
    </row>
    <row r="32" spans="1:18">
      <c r="A32" s="126" t="s">
        <v>248</v>
      </c>
    </row>
    <row r="33" spans="1:18">
      <c r="A33" s="1" t="s">
        <v>112</v>
      </c>
    </row>
    <row r="34" spans="1:18">
      <c r="A34" s="126" t="s">
        <v>114</v>
      </c>
    </row>
    <row r="35" spans="1:18">
      <c r="A35" s="126" t="s">
        <v>249</v>
      </c>
    </row>
    <row r="36" spans="1:18">
      <c r="A36" s="1" t="s">
        <v>113</v>
      </c>
    </row>
    <row r="37" spans="1:18" ht="50.25" customHeight="1">
      <c r="A37" s="161" t="s">
        <v>250</v>
      </c>
      <c r="B37" s="161"/>
      <c r="C37" s="161"/>
      <c r="D37" s="161"/>
      <c r="E37" s="161"/>
      <c r="F37" s="161"/>
      <c r="G37" s="161"/>
      <c r="H37" s="161"/>
      <c r="I37" s="161"/>
      <c r="J37" s="161"/>
      <c r="K37" s="161"/>
      <c r="L37" s="161"/>
      <c r="M37" s="161"/>
      <c r="N37" s="161"/>
      <c r="O37" s="161"/>
      <c r="P37" s="161"/>
      <c r="Q37" s="161"/>
      <c r="R37" s="161"/>
    </row>
    <row r="39" spans="1:18">
      <c r="A39" s="126"/>
    </row>
    <row r="40" spans="1:18">
      <c r="A40" s="126"/>
    </row>
    <row r="53" spans="1:1">
      <c r="A53" s="126"/>
    </row>
    <row r="54" spans="1:1">
      <c r="A54" s="126"/>
    </row>
  </sheetData>
  <mergeCells count="13">
    <mergeCell ref="A37:R37"/>
    <mergeCell ref="A25:R25"/>
    <mergeCell ref="A1:A2"/>
    <mergeCell ref="B1:B2"/>
    <mergeCell ref="N1:N2"/>
    <mergeCell ref="S1:T1"/>
    <mergeCell ref="Y1:Y2"/>
    <mergeCell ref="C1:G1"/>
    <mergeCell ref="U1:U2"/>
    <mergeCell ref="V1:W1"/>
    <mergeCell ref="H1:M1"/>
    <mergeCell ref="O1:P1"/>
    <mergeCell ref="Q1:R1"/>
  </mergeCells>
  <pageMargins left="0.7" right="0.7" top="0.75" bottom="0.75" header="0.3" footer="0.3"/>
  <pageSetup scale="26" orientation="portrait" r:id="rId1"/>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G77"/>
  <sheetViews>
    <sheetView zoomScaleNormal="100" workbookViewId="0">
      <selection activeCell="A3" sqref="A3:XFD5"/>
    </sheetView>
  </sheetViews>
  <sheetFormatPr defaultColWidth="8.85546875" defaultRowHeight="15"/>
  <cols>
    <col min="1" max="1" width="31.7109375" customWidth="1"/>
    <col min="2" max="2" width="22.28515625" style="4" customWidth="1"/>
    <col min="3" max="3" width="62.7109375" style="4" customWidth="1"/>
    <col min="4" max="4" width="40.140625" style="4" customWidth="1"/>
    <col min="5" max="5" width="26.7109375" style="4" bestFit="1" customWidth="1"/>
    <col min="6" max="6" width="40" customWidth="1"/>
  </cols>
  <sheetData>
    <row r="1" spans="1:7" s="18" customFormat="1" ht="32.25" customHeight="1" thickBot="1">
      <c r="A1" s="26" t="s">
        <v>60</v>
      </c>
      <c r="B1" s="27" t="s">
        <v>39</v>
      </c>
      <c r="C1" s="28" t="s">
        <v>170</v>
      </c>
      <c r="D1" s="29" t="s">
        <v>171</v>
      </c>
      <c r="E1" s="29" t="s">
        <v>38</v>
      </c>
      <c r="F1" s="30" t="s">
        <v>35</v>
      </c>
    </row>
    <row r="2" spans="1:7" s="17" customFormat="1" ht="54" customHeight="1" thickBot="1">
      <c r="A2" s="31" t="s">
        <v>213</v>
      </c>
      <c r="B2" s="32" t="s">
        <v>61</v>
      </c>
      <c r="C2" s="32" t="s">
        <v>59</v>
      </c>
      <c r="D2" s="32" t="s">
        <v>64</v>
      </c>
      <c r="E2" s="32" t="s">
        <v>58</v>
      </c>
      <c r="F2" s="32" t="s">
        <v>59</v>
      </c>
    </row>
    <row r="3" spans="1:7" s="13" customFormat="1">
      <c r="A3" s="15" t="s">
        <v>5</v>
      </c>
      <c r="B3" s="21">
        <v>41712</v>
      </c>
      <c r="C3" s="33" t="s">
        <v>84</v>
      </c>
      <c r="D3" s="16" t="s">
        <v>85</v>
      </c>
      <c r="E3" s="16">
        <v>3</v>
      </c>
      <c r="F3" s="16"/>
    </row>
    <row r="4" spans="1:7" s="2" customFormat="1">
      <c r="A4" s="15" t="s">
        <v>5</v>
      </c>
      <c r="B4" s="21" t="s">
        <v>221</v>
      </c>
      <c r="C4" s="33" t="s">
        <v>220</v>
      </c>
      <c r="D4" s="16" t="s">
        <v>85</v>
      </c>
      <c r="E4" s="16">
        <v>4</v>
      </c>
      <c r="F4" s="16" t="s">
        <v>219</v>
      </c>
    </row>
    <row r="5" spans="1:7" s="159" customFormat="1" ht="13.5" customHeight="1">
      <c r="A5" s="177" t="s">
        <v>254</v>
      </c>
      <c r="B5" s="177"/>
      <c r="C5" s="156"/>
      <c r="D5" s="156"/>
      <c r="E5" s="156"/>
      <c r="F5" s="156"/>
      <c r="G5" s="158"/>
    </row>
    <row r="6" spans="1:7" s="2" customFormat="1">
      <c r="B6" s="22"/>
      <c r="C6" s="9"/>
      <c r="D6" s="4"/>
      <c r="E6" s="4"/>
    </row>
    <row r="7" spans="1:7" s="2" customFormat="1">
      <c r="B7" s="22"/>
      <c r="C7" s="9"/>
      <c r="D7" s="4"/>
      <c r="E7" s="4"/>
    </row>
    <row r="8" spans="1:7" s="2" customFormat="1">
      <c r="B8" s="22"/>
      <c r="C8" s="9"/>
      <c r="D8" s="4"/>
      <c r="E8" s="4"/>
    </row>
    <row r="9" spans="1:7" s="2" customFormat="1">
      <c r="B9" s="22"/>
      <c r="C9" s="10"/>
      <c r="D9" s="4"/>
      <c r="E9" s="4"/>
    </row>
    <row r="10" spans="1:7" s="2" customFormat="1">
      <c r="B10" s="22"/>
      <c r="C10" s="9"/>
      <c r="D10" s="4"/>
      <c r="E10" s="4"/>
    </row>
    <row r="11" spans="1:7" s="2" customFormat="1">
      <c r="B11" s="22"/>
      <c r="C11" s="9"/>
      <c r="D11" s="4"/>
      <c r="E11" s="4"/>
    </row>
    <row r="12" spans="1:7" s="2" customFormat="1">
      <c r="B12" s="22"/>
      <c r="C12" s="11"/>
      <c r="D12" s="4"/>
      <c r="E12" s="4"/>
    </row>
    <row r="13" spans="1:7" s="2" customFormat="1">
      <c r="B13" s="22"/>
      <c r="C13" s="4"/>
      <c r="D13" s="4"/>
      <c r="E13" s="4"/>
    </row>
    <row r="14" spans="1:7" s="2" customFormat="1">
      <c r="B14" s="22"/>
      <c r="C14" s="4"/>
      <c r="D14" s="4"/>
      <c r="E14" s="4"/>
    </row>
    <row r="15" spans="1:7" s="2" customFormat="1">
      <c r="B15" s="22"/>
      <c r="C15" s="4"/>
      <c r="D15" s="4"/>
      <c r="E15" s="4"/>
    </row>
    <row r="16" spans="1:7" s="2" customFormat="1">
      <c r="B16" s="22"/>
      <c r="C16" s="4"/>
      <c r="D16" s="4"/>
      <c r="E16" s="4"/>
    </row>
    <row r="17" spans="2:5" s="2" customFormat="1">
      <c r="B17" s="22"/>
      <c r="C17" s="4"/>
      <c r="D17" s="4"/>
      <c r="E17" s="4"/>
    </row>
    <row r="18" spans="2:5" s="2" customFormat="1">
      <c r="B18" s="22"/>
      <c r="C18" s="4"/>
      <c r="D18" s="4"/>
      <c r="E18" s="4"/>
    </row>
    <row r="19" spans="2:5" s="2" customFormat="1">
      <c r="B19" s="22"/>
      <c r="C19" s="4"/>
      <c r="D19" s="4"/>
      <c r="E19" s="4"/>
    </row>
    <row r="20" spans="2:5" s="2" customFormat="1">
      <c r="B20" s="22"/>
      <c r="C20" s="4"/>
      <c r="D20" s="4"/>
      <c r="E20" s="4"/>
    </row>
    <row r="21" spans="2:5" s="2" customFormat="1">
      <c r="B21" s="22"/>
      <c r="C21" s="4"/>
      <c r="D21" s="4"/>
      <c r="E21" s="4"/>
    </row>
    <row r="22" spans="2:5" s="2" customFormat="1">
      <c r="B22" s="22"/>
      <c r="C22" s="4"/>
      <c r="D22" s="4"/>
      <c r="E22" s="4"/>
    </row>
    <row r="23" spans="2:5" s="2" customFormat="1">
      <c r="B23" s="22"/>
      <c r="C23" s="4"/>
      <c r="D23" s="4"/>
      <c r="E23" s="4"/>
    </row>
    <row r="24" spans="2:5" s="2" customFormat="1">
      <c r="B24" s="22"/>
      <c r="C24" s="4"/>
      <c r="D24" s="4"/>
      <c r="E24" s="4"/>
    </row>
    <row r="25" spans="2:5" s="2" customFormat="1">
      <c r="B25" s="22"/>
      <c r="C25" s="4"/>
      <c r="D25" s="4"/>
      <c r="E25" s="4"/>
    </row>
    <row r="26" spans="2:5" s="2" customFormat="1">
      <c r="B26" s="22"/>
      <c r="C26" s="4"/>
      <c r="D26" s="4"/>
      <c r="E26" s="4"/>
    </row>
    <row r="27" spans="2:5" s="2" customFormat="1">
      <c r="B27" s="22"/>
      <c r="C27" s="4"/>
      <c r="D27" s="4"/>
      <c r="E27" s="4"/>
    </row>
    <row r="28" spans="2:5" s="2" customFormat="1">
      <c r="B28" s="22"/>
      <c r="C28" s="4"/>
      <c r="D28" s="4"/>
      <c r="E28" s="4"/>
    </row>
    <row r="29" spans="2:5" s="2" customFormat="1">
      <c r="B29" s="22"/>
      <c r="C29" s="4"/>
      <c r="D29" s="4"/>
      <c r="E29" s="4"/>
    </row>
    <row r="30" spans="2:5" s="2" customFormat="1">
      <c r="B30" s="22"/>
      <c r="C30" s="4"/>
      <c r="D30" s="4"/>
      <c r="E30" s="4"/>
    </row>
    <row r="31" spans="2:5" s="2" customFormat="1">
      <c r="B31" s="22"/>
      <c r="C31" s="4"/>
      <c r="D31" s="4"/>
      <c r="E31" s="4"/>
    </row>
    <row r="32" spans="2:5" s="2" customFormat="1">
      <c r="B32" s="22"/>
      <c r="C32" s="4"/>
      <c r="D32" s="4"/>
      <c r="E32" s="4"/>
    </row>
    <row r="33" spans="2:5" s="2" customFormat="1">
      <c r="B33" s="22"/>
      <c r="C33" s="4"/>
      <c r="D33" s="4"/>
      <c r="E33" s="4"/>
    </row>
    <row r="34" spans="2:5">
      <c r="B34" s="22"/>
    </row>
    <row r="35" spans="2:5">
      <c r="B35" s="22"/>
    </row>
    <row r="36" spans="2:5">
      <c r="B36" s="22"/>
    </row>
    <row r="37" spans="2:5">
      <c r="B37" s="22"/>
    </row>
    <row r="38" spans="2:5">
      <c r="B38" s="22"/>
    </row>
    <row r="39" spans="2:5">
      <c r="B39" s="22"/>
    </row>
    <row r="40" spans="2:5">
      <c r="B40" s="22"/>
    </row>
    <row r="41" spans="2:5">
      <c r="B41" s="22"/>
    </row>
    <row r="42" spans="2:5">
      <c r="B42" s="22"/>
    </row>
    <row r="43" spans="2:5">
      <c r="B43" s="22"/>
    </row>
    <row r="44" spans="2:5">
      <c r="B44" s="22"/>
    </row>
    <row r="45" spans="2:5">
      <c r="B45" s="22"/>
    </row>
    <row r="46" spans="2:5">
      <c r="B46" s="22"/>
    </row>
    <row r="47" spans="2:5">
      <c r="B47" s="22"/>
    </row>
    <row r="48" spans="2:5">
      <c r="B48" s="22"/>
    </row>
    <row r="49" spans="2:2">
      <c r="B49" s="22"/>
    </row>
    <row r="50" spans="2:2">
      <c r="B50" s="22"/>
    </row>
    <row r="51" spans="2:2">
      <c r="B51" s="22"/>
    </row>
    <row r="52" spans="2:2">
      <c r="B52" s="22"/>
    </row>
    <row r="53" spans="2:2">
      <c r="B53" s="22"/>
    </row>
    <row r="54" spans="2:2">
      <c r="B54" s="22"/>
    </row>
    <row r="55" spans="2:2">
      <c r="B55" s="22"/>
    </row>
    <row r="56" spans="2:2">
      <c r="B56" s="22"/>
    </row>
    <row r="57" spans="2:2">
      <c r="B57" s="22"/>
    </row>
    <row r="58" spans="2:2">
      <c r="B58" s="22"/>
    </row>
    <row r="59" spans="2:2">
      <c r="B59" s="22"/>
    </row>
    <row r="60" spans="2:2">
      <c r="B60" s="22"/>
    </row>
    <row r="61" spans="2:2">
      <c r="B61" s="22"/>
    </row>
    <row r="62" spans="2:2">
      <c r="B62" s="22"/>
    </row>
    <row r="63" spans="2:2">
      <c r="B63" s="22"/>
    </row>
    <row r="64" spans="2:2">
      <c r="B64" s="22"/>
    </row>
    <row r="65" spans="2:2">
      <c r="B65" s="22"/>
    </row>
    <row r="66" spans="2:2">
      <c r="B66" s="22"/>
    </row>
    <row r="67" spans="2:2">
      <c r="B67" s="22"/>
    </row>
    <row r="68" spans="2:2">
      <c r="B68" s="22"/>
    </row>
    <row r="69" spans="2:2">
      <c r="B69" s="22"/>
    </row>
    <row r="70" spans="2:2">
      <c r="B70" s="22"/>
    </row>
    <row r="71" spans="2:2">
      <c r="B71" s="22"/>
    </row>
    <row r="72" spans="2:2">
      <c r="B72" s="22"/>
    </row>
    <row r="73" spans="2:2">
      <c r="B73" s="22"/>
    </row>
    <row r="74" spans="2:2">
      <c r="B74" s="22"/>
    </row>
    <row r="75" spans="2:2">
      <c r="B75" s="22"/>
    </row>
    <row r="76" spans="2:2">
      <c r="B76" s="22"/>
    </row>
    <row r="77" spans="2:2">
      <c r="B77" s="22"/>
    </row>
  </sheetData>
  <sortState ref="B2:E10">
    <sortCondition ref="B2:B10"/>
  </sortState>
  <mergeCells count="1">
    <mergeCell ref="A5:B5"/>
  </mergeCells>
  <pageMargins left="0.7" right="0.7" top="0.75" bottom="0.75" header="0.3" footer="0.3"/>
  <pageSetup scale="42" orientation="portrait" r:id="rId1"/>
  <legacyDrawing r:id="rId2"/>
</worksheet>
</file>

<file path=xl/worksheets/sheet4.xml><?xml version="1.0" encoding="utf-8"?>
<worksheet xmlns="http://schemas.openxmlformats.org/spreadsheetml/2006/main" xmlns:r="http://schemas.openxmlformats.org/officeDocument/2006/relationships">
  <sheetPr>
    <pageSetUpPr fitToPage="1"/>
  </sheetPr>
  <dimension ref="A1:K3"/>
  <sheetViews>
    <sheetView zoomScaleNormal="100" workbookViewId="0">
      <selection activeCell="A3" sqref="A3:XFD3"/>
    </sheetView>
  </sheetViews>
  <sheetFormatPr defaultColWidth="8.85546875" defaultRowHeight="15"/>
  <cols>
    <col min="1" max="1" width="8.85546875" style="3"/>
    <col min="2" max="2" width="22.5703125" style="3" customWidth="1"/>
    <col min="3" max="3" width="25.140625" style="3" customWidth="1"/>
    <col min="4" max="4" width="49" style="3" customWidth="1"/>
    <col min="5" max="5" width="34.42578125" style="3" customWidth="1"/>
    <col min="6" max="6" width="43.42578125" style="3" customWidth="1"/>
    <col min="7" max="7" width="45.42578125" style="3" customWidth="1"/>
    <col min="8" max="8" width="34.7109375" style="3" customWidth="1"/>
    <col min="9" max="9" width="23.42578125" style="3" customWidth="1"/>
    <col min="10" max="10" width="39.42578125" style="3" customWidth="1"/>
    <col min="11" max="11" width="40.42578125" style="3" customWidth="1"/>
  </cols>
  <sheetData>
    <row r="1" spans="1:11" s="5" customFormat="1" ht="30.75" thickBot="1">
      <c r="A1" s="28" t="s">
        <v>0</v>
      </c>
      <c r="B1" s="27" t="s">
        <v>1</v>
      </c>
      <c r="C1" s="28" t="s">
        <v>18</v>
      </c>
      <c r="D1" s="27" t="s">
        <v>19</v>
      </c>
      <c r="E1" s="27" t="s">
        <v>178</v>
      </c>
      <c r="F1" s="28" t="s">
        <v>20</v>
      </c>
      <c r="G1" s="29" t="s">
        <v>21</v>
      </c>
      <c r="H1" s="29" t="s">
        <v>22</v>
      </c>
      <c r="I1" s="29" t="s">
        <v>23</v>
      </c>
      <c r="J1" s="28" t="s">
        <v>24</v>
      </c>
      <c r="K1" s="28" t="s">
        <v>173</v>
      </c>
    </row>
    <row r="2" spans="1:11" s="5" customFormat="1" ht="37.5" customHeight="1" thickBot="1">
      <c r="A2" s="34" t="s">
        <v>58</v>
      </c>
      <c r="B2" s="32" t="s">
        <v>199</v>
      </c>
      <c r="C2" s="32" t="s">
        <v>59</v>
      </c>
      <c r="D2" s="32" t="s">
        <v>59</v>
      </c>
      <c r="E2" s="32" t="s">
        <v>59</v>
      </c>
      <c r="F2" s="31" t="s">
        <v>59</v>
      </c>
      <c r="G2" s="32" t="s">
        <v>59</v>
      </c>
      <c r="H2" s="32" t="s">
        <v>59</v>
      </c>
      <c r="I2" s="32" t="s">
        <v>59</v>
      </c>
      <c r="J2" s="32" t="s">
        <v>59</v>
      </c>
      <c r="K2" s="32" t="s">
        <v>59</v>
      </c>
    </row>
    <row r="3" spans="1:11" s="159" customFormat="1" ht="13.5" customHeight="1">
      <c r="A3" s="177" t="s">
        <v>254</v>
      </c>
      <c r="B3" s="177"/>
      <c r="C3" s="156"/>
      <c r="D3" s="156"/>
      <c r="E3" s="156"/>
      <c r="F3" s="156"/>
      <c r="G3" s="156"/>
      <c r="H3" s="157"/>
      <c r="I3" s="157"/>
      <c r="J3" s="157"/>
      <c r="K3" s="157"/>
    </row>
  </sheetData>
  <mergeCells count="1">
    <mergeCell ref="A3:B3"/>
  </mergeCells>
  <pageMargins left="0.7" right="0.7" top="0.75" bottom="0.75" header="0.3" footer="0.3"/>
  <pageSetup scale="24" orientation="portrait" horizontalDpi="90" verticalDpi="90" r:id="rId1"/>
  <legacyDrawing r:id="rId2"/>
</worksheet>
</file>

<file path=xl/worksheets/sheet5.xml><?xml version="1.0" encoding="utf-8"?>
<worksheet xmlns="http://schemas.openxmlformats.org/spreadsheetml/2006/main" xmlns:r="http://schemas.openxmlformats.org/officeDocument/2006/relationships">
  <sheetPr>
    <pageSetUpPr fitToPage="1"/>
  </sheetPr>
  <dimension ref="A1:P38"/>
  <sheetViews>
    <sheetView topLeftCell="I29" zoomScaleNormal="100" workbookViewId="0">
      <selection activeCell="N4" sqref="N4:O33"/>
    </sheetView>
  </sheetViews>
  <sheetFormatPr defaultColWidth="8.85546875" defaultRowHeight="14.25"/>
  <cols>
    <col min="1" max="1" width="8.85546875" style="25"/>
    <col min="2" max="2" width="16" style="25" customWidth="1"/>
    <col min="3" max="3" width="31.140625" style="43" customWidth="1"/>
    <col min="4" max="4" width="41.42578125" style="43" customWidth="1"/>
    <col min="5" max="6" width="44.42578125" style="25" customWidth="1"/>
    <col min="7" max="7" width="41.7109375" style="25" customWidth="1"/>
    <col min="8" max="8" width="17.5703125" style="25" customWidth="1"/>
    <col min="9" max="9" width="18.5703125" style="25" customWidth="1"/>
    <col min="10" max="11" width="19.7109375" style="25" customWidth="1"/>
    <col min="12" max="12" width="31.140625" style="25" customWidth="1"/>
    <col min="13" max="13" width="8.85546875" style="14"/>
    <col min="14" max="14" width="58" style="39" customWidth="1"/>
    <col min="15" max="15" width="40.5703125" style="40" customWidth="1"/>
    <col min="16" max="16384" width="8.85546875" style="14"/>
  </cols>
  <sheetData>
    <row r="1" spans="1:16" ht="15.75" thickBot="1">
      <c r="A1" s="187" t="s">
        <v>0</v>
      </c>
      <c r="B1" s="184" t="s">
        <v>1</v>
      </c>
      <c r="C1" s="184" t="s">
        <v>26</v>
      </c>
      <c r="D1" s="184" t="s">
        <v>25</v>
      </c>
      <c r="E1" s="189" t="s">
        <v>168</v>
      </c>
      <c r="F1" s="187"/>
      <c r="G1" s="184" t="s">
        <v>172</v>
      </c>
      <c r="H1" s="174" t="s">
        <v>165</v>
      </c>
      <c r="I1" s="190"/>
      <c r="J1" s="191"/>
      <c r="K1" s="182" t="s">
        <v>169</v>
      </c>
      <c r="L1" s="175" t="s">
        <v>35</v>
      </c>
      <c r="M1" s="38"/>
    </row>
    <row r="2" spans="1:16" s="41" customFormat="1" ht="69" customHeight="1" thickBot="1">
      <c r="A2" s="188"/>
      <c r="B2" s="176"/>
      <c r="C2" s="176"/>
      <c r="D2" s="176"/>
      <c r="E2" s="35" t="s">
        <v>167</v>
      </c>
      <c r="F2" s="35" t="s">
        <v>166</v>
      </c>
      <c r="G2" s="176"/>
      <c r="H2" s="36" t="s">
        <v>160</v>
      </c>
      <c r="I2" s="36" t="s">
        <v>164</v>
      </c>
      <c r="J2" s="36" t="s">
        <v>159</v>
      </c>
      <c r="K2" s="183"/>
      <c r="L2" s="176"/>
      <c r="O2" s="42"/>
    </row>
    <row r="3" spans="1:16" s="41" customFormat="1" ht="54" customHeight="1" thickBot="1">
      <c r="A3" s="31" t="s">
        <v>58</v>
      </c>
      <c r="B3" s="32" t="s">
        <v>199</v>
      </c>
      <c r="C3" s="32" t="s">
        <v>59</v>
      </c>
      <c r="D3" s="32" t="s">
        <v>59</v>
      </c>
      <c r="E3" s="32" t="s">
        <v>59</v>
      </c>
      <c r="F3" s="32" t="s">
        <v>59</v>
      </c>
      <c r="G3" s="32" t="s">
        <v>201</v>
      </c>
      <c r="H3" s="32" t="s">
        <v>95</v>
      </c>
      <c r="I3" s="32" t="s">
        <v>95</v>
      </c>
      <c r="J3" s="32" t="s">
        <v>96</v>
      </c>
      <c r="K3" s="32" t="s">
        <v>211</v>
      </c>
      <c r="L3" s="32" t="s">
        <v>59</v>
      </c>
      <c r="O3" s="42"/>
    </row>
    <row r="4" spans="1:16" ht="39" customHeight="1">
      <c r="A4" s="16">
        <v>2015</v>
      </c>
      <c r="B4" s="16" t="s">
        <v>5</v>
      </c>
      <c r="C4" s="37" t="s">
        <v>86</v>
      </c>
      <c r="D4" s="37" t="s">
        <v>93</v>
      </c>
      <c r="E4" s="16" t="s">
        <v>202</v>
      </c>
      <c r="F4" s="16" t="s">
        <v>203</v>
      </c>
      <c r="G4" s="16" t="s">
        <v>204</v>
      </c>
      <c r="H4" s="16" t="s">
        <v>205</v>
      </c>
      <c r="I4" s="16" t="s">
        <v>206</v>
      </c>
      <c r="J4" s="16" t="s">
        <v>206</v>
      </c>
      <c r="K4" s="16" t="s">
        <v>212</v>
      </c>
      <c r="L4" s="16"/>
      <c r="N4" s="180" t="s">
        <v>179</v>
      </c>
      <c r="O4" s="181"/>
    </row>
    <row r="5" spans="1:16" ht="15">
      <c r="A5" s="16">
        <v>2015</v>
      </c>
      <c r="B5" s="16" t="s">
        <v>5</v>
      </c>
      <c r="C5" s="37" t="s">
        <v>86</v>
      </c>
      <c r="D5" s="37" t="s">
        <v>210</v>
      </c>
      <c r="E5" s="16" t="s">
        <v>207</v>
      </c>
      <c r="F5" s="16" t="s">
        <v>208</v>
      </c>
      <c r="G5" s="16" t="s">
        <v>209</v>
      </c>
      <c r="H5" s="16" t="s">
        <v>205</v>
      </c>
      <c r="I5" s="16" t="s">
        <v>206</v>
      </c>
      <c r="J5" s="16" t="s">
        <v>205</v>
      </c>
      <c r="K5" s="16" t="s">
        <v>155</v>
      </c>
      <c r="L5" s="16"/>
      <c r="N5" s="49" t="s">
        <v>226</v>
      </c>
      <c r="O5" s="50"/>
    </row>
    <row r="6" spans="1:16" s="159" customFormat="1" ht="13.5" customHeight="1">
      <c r="A6" s="177" t="s">
        <v>254</v>
      </c>
      <c r="B6" s="177"/>
      <c r="C6" s="156"/>
      <c r="D6" s="156"/>
      <c r="E6" s="156"/>
      <c r="F6" s="156"/>
      <c r="G6" s="156"/>
      <c r="H6" s="157"/>
      <c r="I6" s="157"/>
      <c r="J6" s="157"/>
      <c r="K6" s="157"/>
      <c r="L6" s="157"/>
      <c r="N6" s="160"/>
      <c r="P6" s="160"/>
    </row>
    <row r="7" spans="1:16" ht="71.25">
      <c r="N7" s="51" t="s">
        <v>227</v>
      </c>
      <c r="O7" s="52" t="s">
        <v>161</v>
      </c>
    </row>
    <row r="8" spans="1:16">
      <c r="N8" s="53"/>
      <c r="O8" s="54"/>
    </row>
    <row r="9" spans="1:16" ht="99.75">
      <c r="N9" s="51" t="s">
        <v>228</v>
      </c>
      <c r="O9" s="52" t="s">
        <v>162</v>
      </c>
    </row>
    <row r="10" spans="1:16">
      <c r="N10" s="55"/>
      <c r="O10" s="54"/>
    </row>
    <row r="11" spans="1:16" ht="135" customHeight="1" thickBot="1">
      <c r="N11" s="56" t="s">
        <v>229</v>
      </c>
      <c r="O11" s="57" t="s">
        <v>163</v>
      </c>
    </row>
    <row r="14" spans="1:16" ht="15" thickBot="1">
      <c r="N14" s="44"/>
    </row>
    <row r="15" spans="1:16" ht="30" customHeight="1">
      <c r="N15" s="180" t="s">
        <v>180</v>
      </c>
      <c r="O15" s="181"/>
    </row>
    <row r="16" spans="1:16" ht="30.75" customHeight="1">
      <c r="N16" s="185" t="s">
        <v>222</v>
      </c>
      <c r="O16" s="186"/>
    </row>
    <row r="17" spans="1:15" ht="34.5" customHeight="1">
      <c r="N17" s="58" t="s">
        <v>230</v>
      </c>
      <c r="O17" s="52" t="s">
        <v>181</v>
      </c>
    </row>
    <row r="18" spans="1:15">
      <c r="N18" s="53"/>
      <c r="O18" s="54"/>
    </row>
    <row r="19" spans="1:15" ht="28.5">
      <c r="N19" s="58" t="s">
        <v>231</v>
      </c>
      <c r="O19" s="52" t="s">
        <v>182</v>
      </c>
    </row>
    <row r="20" spans="1:15">
      <c r="N20" s="53"/>
      <c r="O20" s="54"/>
    </row>
    <row r="21" spans="1:15" ht="57">
      <c r="N21" s="58" t="s">
        <v>232</v>
      </c>
      <c r="O21" s="52" t="s">
        <v>183</v>
      </c>
    </row>
    <row r="22" spans="1:15">
      <c r="N22" s="53"/>
      <c r="O22" s="54"/>
    </row>
    <row r="23" spans="1:15" ht="42.75">
      <c r="N23" s="58" t="s">
        <v>233</v>
      </c>
      <c r="O23" s="59" t="s">
        <v>184</v>
      </c>
    </row>
    <row r="24" spans="1:15">
      <c r="N24" s="53"/>
      <c r="O24" s="54"/>
    </row>
    <row r="25" spans="1:15" ht="23.25" customHeight="1">
      <c r="N25" s="60" t="s">
        <v>234</v>
      </c>
      <c r="O25" s="52" t="s">
        <v>200</v>
      </c>
    </row>
    <row r="26" spans="1:15" ht="30.75" customHeight="1">
      <c r="N26" s="178" t="s">
        <v>224</v>
      </c>
      <c r="O26" s="179"/>
    </row>
    <row r="27" spans="1:15" ht="23.25" customHeight="1">
      <c r="N27" s="58" t="s">
        <v>235</v>
      </c>
      <c r="O27" s="59" t="s">
        <v>185</v>
      </c>
    </row>
    <row r="28" spans="1:15">
      <c r="N28" s="61"/>
      <c r="O28" s="62"/>
    </row>
    <row r="29" spans="1:15" ht="28.5">
      <c r="N29" s="58" t="s">
        <v>236</v>
      </c>
      <c r="O29" s="52" t="s">
        <v>186</v>
      </c>
    </row>
    <row r="30" spans="1:15" s="47" customFormat="1">
      <c r="A30" s="45"/>
      <c r="B30" s="45"/>
      <c r="C30" s="46"/>
      <c r="D30" s="46"/>
      <c r="E30" s="45"/>
      <c r="F30" s="45"/>
      <c r="G30" s="45"/>
      <c r="H30" s="45"/>
      <c r="I30" s="45"/>
      <c r="J30" s="45"/>
      <c r="K30" s="45"/>
      <c r="L30" s="45"/>
      <c r="N30" s="61"/>
      <c r="O30" s="63"/>
    </row>
    <row r="31" spans="1:15" ht="39" customHeight="1">
      <c r="N31" s="58" t="s">
        <v>237</v>
      </c>
      <c r="O31" s="52" t="s">
        <v>187</v>
      </c>
    </row>
    <row r="32" spans="1:15" ht="28.5" customHeight="1">
      <c r="N32" s="178" t="s">
        <v>223</v>
      </c>
      <c r="O32" s="179"/>
    </row>
    <row r="33" spans="14:15" ht="52.5" customHeight="1" thickBot="1">
      <c r="N33" s="64" t="s">
        <v>238</v>
      </c>
      <c r="O33" s="57" t="s">
        <v>188</v>
      </c>
    </row>
    <row r="38" spans="14:15">
      <c r="N38" s="48"/>
    </row>
  </sheetData>
  <mergeCells count="15">
    <mergeCell ref="C1:C2"/>
    <mergeCell ref="N16:O16"/>
    <mergeCell ref="B1:B2"/>
    <mergeCell ref="N26:O26"/>
    <mergeCell ref="A1:A2"/>
    <mergeCell ref="E1:F1"/>
    <mergeCell ref="H1:J1"/>
    <mergeCell ref="G1:G2"/>
    <mergeCell ref="D1:D2"/>
    <mergeCell ref="A6:B6"/>
    <mergeCell ref="N32:O32"/>
    <mergeCell ref="N4:O4"/>
    <mergeCell ref="L1:L2"/>
    <mergeCell ref="K1:K2"/>
    <mergeCell ref="N15:O15"/>
  </mergeCells>
  <pageMargins left="0.7" right="0.7" top="0.75" bottom="0.75" header="0.3" footer="0.3"/>
  <pageSetup scale="26" orientation="portrait" r:id="rId1"/>
  <legacyDrawing r:id="rId2"/>
</worksheet>
</file>

<file path=xl/worksheets/sheet6.xml><?xml version="1.0" encoding="utf-8"?>
<worksheet xmlns="http://schemas.openxmlformats.org/spreadsheetml/2006/main" xmlns:r="http://schemas.openxmlformats.org/officeDocument/2006/relationships">
  <sheetPr>
    <pageSetUpPr fitToPage="1"/>
  </sheetPr>
  <dimension ref="A1:G56"/>
  <sheetViews>
    <sheetView zoomScaleNormal="100" workbookViewId="0">
      <selection activeCell="A3" sqref="A3:XFD4"/>
    </sheetView>
  </sheetViews>
  <sheetFormatPr defaultColWidth="8.85546875" defaultRowHeight="14.25"/>
  <cols>
    <col min="1" max="1" width="17.42578125" style="43" bestFit="1" customWidth="1"/>
    <col min="2" max="2" width="32.42578125" style="43" customWidth="1"/>
    <col min="3" max="3" width="41.7109375" style="43" customWidth="1"/>
    <col min="4" max="4" width="49" style="43" customWidth="1"/>
    <col min="5" max="5" width="37.7109375" style="25" customWidth="1"/>
    <col min="6" max="16384" width="8.85546875" style="14"/>
  </cols>
  <sheetData>
    <row r="1" spans="1:7" s="24" customFormat="1" ht="16.5" thickBot="1">
      <c r="A1" s="27" t="s">
        <v>43</v>
      </c>
      <c r="B1" s="28" t="s">
        <v>44</v>
      </c>
      <c r="C1" s="29" t="s">
        <v>45</v>
      </c>
      <c r="D1" s="29" t="s">
        <v>174</v>
      </c>
      <c r="E1" s="73" t="s">
        <v>35</v>
      </c>
    </row>
    <row r="2" spans="1:7" s="24" customFormat="1" ht="16.5" thickBot="1">
      <c r="A2" s="31" t="s">
        <v>61</v>
      </c>
      <c r="B2" s="32" t="s">
        <v>59</v>
      </c>
      <c r="C2" s="32" t="s">
        <v>59</v>
      </c>
      <c r="D2" s="32" t="s">
        <v>216</v>
      </c>
      <c r="E2" s="68" t="s">
        <v>59</v>
      </c>
    </row>
    <row r="3" spans="1:7" ht="15">
      <c r="A3" s="12">
        <v>41731</v>
      </c>
      <c r="B3" s="37" t="s">
        <v>87</v>
      </c>
      <c r="C3" s="37" t="s">
        <v>86</v>
      </c>
      <c r="D3" s="37" t="s">
        <v>88</v>
      </c>
      <c r="E3" s="16" t="s">
        <v>89</v>
      </c>
    </row>
    <row r="4" spans="1:7" s="159" customFormat="1" ht="13.5" customHeight="1">
      <c r="A4" s="177" t="s">
        <v>254</v>
      </c>
      <c r="B4" s="177"/>
      <c r="C4" s="156"/>
      <c r="D4" s="156"/>
      <c r="E4" s="156"/>
      <c r="F4" s="158"/>
      <c r="G4" s="158"/>
    </row>
    <row r="5" spans="1:7">
      <c r="A5" s="65"/>
    </row>
    <row r="6" spans="1:7">
      <c r="A6" s="65"/>
    </row>
    <row r="7" spans="1:7">
      <c r="A7" s="65"/>
    </row>
    <row r="8" spans="1:7">
      <c r="A8" s="65"/>
    </row>
    <row r="9" spans="1:7">
      <c r="A9" s="65"/>
    </row>
    <row r="10" spans="1:7">
      <c r="A10" s="65"/>
    </row>
    <row r="11" spans="1:7">
      <c r="A11" s="65"/>
    </row>
    <row r="12" spans="1:7">
      <c r="A12" s="65"/>
    </row>
    <row r="13" spans="1:7">
      <c r="A13" s="65"/>
    </row>
    <row r="14" spans="1:7">
      <c r="A14" s="65"/>
    </row>
    <row r="15" spans="1:7">
      <c r="A15" s="65"/>
    </row>
    <row r="16" spans="1:7">
      <c r="A16" s="65"/>
    </row>
    <row r="17" spans="1:1">
      <c r="A17" s="65"/>
    </row>
    <row r="18" spans="1:1">
      <c r="A18" s="65"/>
    </row>
    <row r="19" spans="1:1">
      <c r="A19" s="65"/>
    </row>
    <row r="20" spans="1:1">
      <c r="A20" s="65"/>
    </row>
    <row r="21" spans="1:1">
      <c r="A21" s="65"/>
    </row>
    <row r="22" spans="1:1">
      <c r="A22" s="65"/>
    </row>
    <row r="23" spans="1:1">
      <c r="A23" s="65"/>
    </row>
    <row r="24" spans="1:1">
      <c r="A24" s="65"/>
    </row>
    <row r="25" spans="1:1">
      <c r="A25" s="65"/>
    </row>
    <row r="26" spans="1:1">
      <c r="A26" s="65"/>
    </row>
    <row r="27" spans="1:1">
      <c r="A27" s="65"/>
    </row>
    <row r="28" spans="1:1">
      <c r="A28" s="65"/>
    </row>
    <row r="29" spans="1:1">
      <c r="A29" s="65"/>
    </row>
    <row r="30" spans="1:1">
      <c r="A30" s="65"/>
    </row>
    <row r="31" spans="1:1">
      <c r="A31" s="65"/>
    </row>
    <row r="32" spans="1:1">
      <c r="A32" s="65"/>
    </row>
    <row r="33" spans="1:1">
      <c r="A33" s="65"/>
    </row>
    <row r="34" spans="1:1">
      <c r="A34" s="65"/>
    </row>
    <row r="35" spans="1:1">
      <c r="A35" s="65"/>
    </row>
    <row r="36" spans="1:1">
      <c r="A36" s="65"/>
    </row>
    <row r="37" spans="1:1">
      <c r="A37" s="65"/>
    </row>
    <row r="38" spans="1:1">
      <c r="A38" s="65"/>
    </row>
    <row r="39" spans="1:1">
      <c r="A39" s="65"/>
    </row>
    <row r="40" spans="1:1">
      <c r="A40" s="65"/>
    </row>
    <row r="41" spans="1:1">
      <c r="A41" s="65"/>
    </row>
    <row r="42" spans="1:1">
      <c r="A42" s="65"/>
    </row>
    <row r="43" spans="1:1">
      <c r="A43" s="65"/>
    </row>
    <row r="44" spans="1:1">
      <c r="A44" s="65"/>
    </row>
    <row r="45" spans="1:1">
      <c r="A45" s="65"/>
    </row>
    <row r="46" spans="1:1">
      <c r="A46" s="65"/>
    </row>
    <row r="47" spans="1:1">
      <c r="A47" s="65"/>
    </row>
    <row r="48" spans="1:1">
      <c r="A48" s="65"/>
    </row>
    <row r="49" spans="1:1">
      <c r="A49" s="65"/>
    </row>
    <row r="50" spans="1:1">
      <c r="A50" s="65"/>
    </row>
    <row r="51" spans="1:1">
      <c r="A51" s="65"/>
    </row>
    <row r="52" spans="1:1">
      <c r="A52" s="65"/>
    </row>
    <row r="53" spans="1:1">
      <c r="A53" s="65"/>
    </row>
    <row r="54" spans="1:1">
      <c r="A54" s="65"/>
    </row>
    <row r="55" spans="1:1">
      <c r="A55" s="65"/>
    </row>
    <row r="56" spans="1:1">
      <c r="A56" s="65"/>
    </row>
  </sheetData>
  <mergeCells count="1">
    <mergeCell ref="A4:B4"/>
  </mergeCells>
  <pageMargins left="0.7" right="0.7" top="0.75" bottom="0.75" header="0.3" footer="0.3"/>
  <pageSetup scale="50" orientation="portrait" verticalDpi="0" r:id="rId1"/>
  <legacyDrawing r:id="rId2"/>
</worksheet>
</file>

<file path=xl/worksheets/sheet7.xml><?xml version="1.0" encoding="utf-8"?>
<worksheet xmlns="http://schemas.openxmlformats.org/spreadsheetml/2006/main" xmlns:r="http://schemas.openxmlformats.org/officeDocument/2006/relationships">
  <sheetPr>
    <pageSetUpPr fitToPage="1"/>
  </sheetPr>
  <dimension ref="A1:I5"/>
  <sheetViews>
    <sheetView zoomScaleNormal="100" workbookViewId="0">
      <selection activeCell="A3" sqref="A3:XFD5"/>
    </sheetView>
  </sheetViews>
  <sheetFormatPr defaultColWidth="8.85546875" defaultRowHeight="15"/>
  <cols>
    <col min="1" max="1" width="18.28515625" style="23" customWidth="1"/>
    <col min="2" max="2" width="23.140625" style="70" customWidth="1"/>
    <col min="3" max="3" width="38" style="70" customWidth="1"/>
    <col min="4" max="5" width="36.42578125" style="70" customWidth="1"/>
    <col min="6" max="6" width="36.85546875" style="70" customWidth="1"/>
    <col min="7" max="7" width="25.140625" style="70" bestFit="1" customWidth="1"/>
    <col min="8" max="8" width="16" style="70" customWidth="1"/>
    <col min="9" max="9" width="45.28515625" style="71" customWidth="1"/>
    <col min="10" max="16384" width="8.85546875" style="23"/>
  </cols>
  <sheetData>
    <row r="1" spans="1:9" s="74" customFormat="1" ht="30.75" thickBot="1">
      <c r="A1" s="72" t="s">
        <v>1</v>
      </c>
      <c r="B1" s="27" t="s">
        <v>189</v>
      </c>
      <c r="C1" s="27" t="s">
        <v>28</v>
      </c>
      <c r="D1" s="27" t="s">
        <v>29</v>
      </c>
      <c r="E1" s="28" t="s">
        <v>90</v>
      </c>
      <c r="F1" s="29" t="s">
        <v>27</v>
      </c>
      <c r="G1" s="29" t="s">
        <v>218</v>
      </c>
      <c r="H1" s="29" t="s">
        <v>30</v>
      </c>
      <c r="I1" s="73" t="s">
        <v>35</v>
      </c>
    </row>
    <row r="2" spans="1:9" s="74" customFormat="1" ht="79.5" customHeight="1" thickBot="1">
      <c r="A2" s="32" t="s">
        <v>213</v>
      </c>
      <c r="B2" s="31" t="s">
        <v>115</v>
      </c>
      <c r="C2" s="32" t="s">
        <v>59</v>
      </c>
      <c r="D2" s="32" t="s">
        <v>59</v>
      </c>
      <c r="E2" s="32" t="s">
        <v>59</v>
      </c>
      <c r="F2" s="32" t="s">
        <v>59</v>
      </c>
      <c r="G2" s="32" t="s">
        <v>217</v>
      </c>
      <c r="H2" s="32" t="s">
        <v>58</v>
      </c>
      <c r="I2" s="68" t="s">
        <v>59</v>
      </c>
    </row>
    <row r="3" spans="1:9">
      <c r="A3" s="69" t="s">
        <v>195</v>
      </c>
      <c r="B3" s="37" t="s">
        <v>194</v>
      </c>
      <c r="C3" s="37" t="s">
        <v>193</v>
      </c>
      <c r="D3" s="37" t="s">
        <v>190</v>
      </c>
      <c r="E3" s="37" t="s">
        <v>191</v>
      </c>
      <c r="F3" s="37" t="s">
        <v>73</v>
      </c>
      <c r="G3" s="37" t="s">
        <v>192</v>
      </c>
      <c r="H3" s="37"/>
      <c r="I3" s="37"/>
    </row>
    <row r="4" spans="1:9">
      <c r="A4" s="69" t="s">
        <v>196</v>
      </c>
      <c r="B4" s="12">
        <v>42037</v>
      </c>
      <c r="C4" s="37" t="s">
        <v>193</v>
      </c>
      <c r="D4" s="37" t="s">
        <v>190</v>
      </c>
      <c r="E4" s="37" t="s">
        <v>191</v>
      </c>
      <c r="F4" s="37" t="s">
        <v>73</v>
      </c>
      <c r="G4" s="37" t="s">
        <v>192</v>
      </c>
      <c r="H4" s="37"/>
      <c r="I4" s="16"/>
    </row>
    <row r="5" spans="1:9" s="159" customFormat="1" ht="13.5" customHeight="1">
      <c r="A5" s="177" t="s">
        <v>254</v>
      </c>
      <c r="B5" s="177"/>
      <c r="C5" s="156"/>
      <c r="D5" s="156"/>
      <c r="E5" s="156"/>
      <c r="F5" s="156"/>
      <c r="G5" s="156"/>
      <c r="H5" s="157"/>
      <c r="I5" s="157"/>
    </row>
  </sheetData>
  <mergeCells count="1">
    <mergeCell ref="A5:B5"/>
  </mergeCells>
  <pageMargins left="0.7" right="0.7" top="0.75" bottom="0.75" header="0.3" footer="0.3"/>
  <pageSetup scale="35" orientation="portrait" verticalDpi="0" r:id="rId1"/>
  <legacyDrawing r:id="rId2"/>
</worksheet>
</file>

<file path=xl/worksheets/sheet8.xml><?xml version="1.0" encoding="utf-8"?>
<worksheet xmlns="http://schemas.openxmlformats.org/spreadsheetml/2006/main" xmlns:r="http://schemas.openxmlformats.org/officeDocument/2006/relationships">
  <sheetPr>
    <pageSetUpPr fitToPage="1"/>
  </sheetPr>
  <dimension ref="A1:G56"/>
  <sheetViews>
    <sheetView topLeftCell="E1" zoomScaleNormal="100" workbookViewId="0">
      <selection activeCell="E1" sqref="E1"/>
    </sheetView>
  </sheetViews>
  <sheetFormatPr defaultColWidth="8.85546875" defaultRowHeight="15"/>
  <cols>
    <col min="1" max="1" width="19" style="3" bestFit="1" customWidth="1"/>
    <col min="2" max="2" width="34.28515625" style="3" customWidth="1"/>
    <col min="3" max="3" width="37.7109375" style="3" customWidth="1"/>
    <col min="4" max="4" width="46.140625" style="3" customWidth="1"/>
    <col min="5" max="5" width="46.85546875" style="3" bestFit="1" customWidth="1"/>
    <col min="6" max="6" width="32" style="3" customWidth="1"/>
    <col min="7" max="7" width="32.140625" style="3" customWidth="1"/>
  </cols>
  <sheetData>
    <row r="1" spans="1:7" s="1" customFormat="1" ht="16.5" thickBot="1">
      <c r="A1" s="27" t="s">
        <v>32</v>
      </c>
      <c r="B1" s="27" t="s">
        <v>33</v>
      </c>
      <c r="C1" s="27" t="s">
        <v>176</v>
      </c>
      <c r="D1" s="28" t="s">
        <v>34</v>
      </c>
      <c r="E1" s="29" t="s">
        <v>175</v>
      </c>
      <c r="F1" s="29" t="s">
        <v>36</v>
      </c>
      <c r="G1" s="29" t="s">
        <v>35</v>
      </c>
    </row>
    <row r="2" spans="1:7" s="1" customFormat="1" ht="30.75" thickBot="1">
      <c r="A2" s="32" t="s">
        <v>61</v>
      </c>
      <c r="B2" s="32" t="s">
        <v>59</v>
      </c>
      <c r="C2" s="32" t="s">
        <v>59</v>
      </c>
      <c r="D2" s="32" t="s">
        <v>59</v>
      </c>
      <c r="E2" s="32" t="s">
        <v>215</v>
      </c>
      <c r="F2" s="32" t="s">
        <v>59</v>
      </c>
      <c r="G2" s="32" t="s">
        <v>59</v>
      </c>
    </row>
    <row r="3" spans="1:7" ht="29.25" customHeight="1">
      <c r="A3" s="12">
        <v>41859</v>
      </c>
      <c r="B3" s="37" t="s">
        <v>71</v>
      </c>
      <c r="C3" s="37" t="s">
        <v>72</v>
      </c>
      <c r="D3" s="37" t="s">
        <v>73</v>
      </c>
      <c r="E3" s="37" t="s">
        <v>74</v>
      </c>
      <c r="F3" s="37" t="s">
        <v>80</v>
      </c>
      <c r="G3" s="37"/>
    </row>
    <row r="4" spans="1:7" ht="30">
      <c r="A4" s="12">
        <v>41859</v>
      </c>
      <c r="B4" s="37" t="s">
        <v>71</v>
      </c>
      <c r="C4" s="37" t="s">
        <v>72</v>
      </c>
      <c r="D4" s="37" t="s">
        <v>75</v>
      </c>
      <c r="E4" s="37" t="s">
        <v>74</v>
      </c>
      <c r="F4" s="37" t="s">
        <v>99</v>
      </c>
      <c r="G4" s="37"/>
    </row>
    <row r="5" spans="1:7" ht="30">
      <c r="A5" s="12">
        <v>41859</v>
      </c>
      <c r="B5" s="37" t="s">
        <v>71</v>
      </c>
      <c r="C5" s="37" t="s">
        <v>72</v>
      </c>
      <c r="D5" s="37" t="s">
        <v>81</v>
      </c>
      <c r="E5" s="37" t="s">
        <v>74</v>
      </c>
      <c r="F5" s="37" t="s">
        <v>79</v>
      </c>
      <c r="G5" s="37"/>
    </row>
    <row r="6" spans="1:7">
      <c r="A6" s="12">
        <v>41859</v>
      </c>
      <c r="B6" s="37" t="s">
        <v>71</v>
      </c>
      <c r="C6" s="37" t="s">
        <v>72</v>
      </c>
      <c r="D6" s="37" t="s">
        <v>73</v>
      </c>
      <c r="E6" s="37" t="s">
        <v>76</v>
      </c>
      <c r="F6" s="37" t="s">
        <v>77</v>
      </c>
      <c r="G6" s="37"/>
    </row>
    <row r="7" spans="1:7" ht="30">
      <c r="A7" s="12">
        <v>41861</v>
      </c>
      <c r="B7" s="37" t="s">
        <v>82</v>
      </c>
      <c r="C7" s="37" t="s">
        <v>72</v>
      </c>
      <c r="D7" s="37" t="s">
        <v>73</v>
      </c>
      <c r="E7" s="37" t="s">
        <v>83</v>
      </c>
      <c r="F7" s="37" t="s">
        <v>80</v>
      </c>
      <c r="G7" s="37"/>
    </row>
    <row r="8" spans="1:7" ht="30">
      <c r="A8" s="12">
        <v>41861</v>
      </c>
      <c r="B8" s="37" t="s">
        <v>82</v>
      </c>
      <c r="C8" s="37" t="s">
        <v>72</v>
      </c>
      <c r="D8" s="37" t="s">
        <v>75</v>
      </c>
      <c r="E8" s="37" t="s">
        <v>83</v>
      </c>
      <c r="F8" s="37" t="s">
        <v>78</v>
      </c>
      <c r="G8" s="37"/>
    </row>
    <row r="9" spans="1:7" ht="30">
      <c r="A9" s="12">
        <v>41861</v>
      </c>
      <c r="B9" s="37" t="s">
        <v>82</v>
      </c>
      <c r="C9" s="37" t="s">
        <v>72</v>
      </c>
      <c r="D9" s="37" t="s">
        <v>81</v>
      </c>
      <c r="E9" s="155" t="s">
        <v>253</v>
      </c>
      <c r="F9" s="37" t="s">
        <v>79</v>
      </c>
      <c r="G9" s="37"/>
    </row>
    <row r="10" spans="1:7" s="159" customFormat="1">
      <c r="A10" s="177" t="s">
        <v>254</v>
      </c>
      <c r="B10" s="177"/>
      <c r="C10" s="156"/>
      <c r="D10" s="156"/>
      <c r="E10" s="156"/>
      <c r="F10" s="156"/>
      <c r="G10" s="156"/>
    </row>
    <row r="11" spans="1:7">
      <c r="A11" s="6"/>
    </row>
    <row r="12" spans="1:7">
      <c r="A12" s="6"/>
    </row>
    <row r="13" spans="1:7">
      <c r="A13" s="6"/>
    </row>
    <row r="14" spans="1:7">
      <c r="A14" s="6"/>
    </row>
    <row r="15" spans="1:7">
      <c r="A15" s="6"/>
    </row>
    <row r="16" spans="1:7">
      <c r="A16" s="6"/>
    </row>
    <row r="17" spans="1:1">
      <c r="A17" s="6"/>
    </row>
    <row r="18" spans="1:1">
      <c r="A18" s="6"/>
    </row>
    <row r="19" spans="1:1">
      <c r="A19" s="6"/>
    </row>
    <row r="20" spans="1:1">
      <c r="A20" s="6"/>
    </row>
    <row r="21" spans="1:1">
      <c r="A21" s="6"/>
    </row>
    <row r="22" spans="1:1">
      <c r="A22" s="6"/>
    </row>
    <row r="23" spans="1:1">
      <c r="A23" s="6"/>
    </row>
    <row r="24" spans="1:1">
      <c r="A24" s="6"/>
    </row>
    <row r="25" spans="1:1">
      <c r="A25" s="6"/>
    </row>
    <row r="26" spans="1:1">
      <c r="A26" s="6"/>
    </row>
    <row r="27" spans="1:1">
      <c r="A27" s="6"/>
    </row>
    <row r="28" spans="1:1">
      <c r="A28" s="6"/>
    </row>
    <row r="29" spans="1:1">
      <c r="A29" s="6"/>
    </row>
    <row r="30" spans="1:1">
      <c r="A30" s="6"/>
    </row>
    <row r="31" spans="1:1">
      <c r="A31" s="6"/>
    </row>
    <row r="32" spans="1:1">
      <c r="A32" s="6"/>
    </row>
    <row r="33" spans="1:1">
      <c r="A33" s="6"/>
    </row>
    <row r="34" spans="1:1">
      <c r="A34" s="6"/>
    </row>
    <row r="35" spans="1:1">
      <c r="A35" s="6"/>
    </row>
    <row r="36" spans="1:1">
      <c r="A36" s="6"/>
    </row>
    <row r="37" spans="1:1">
      <c r="A37" s="6"/>
    </row>
    <row r="38" spans="1:1">
      <c r="A38" s="6"/>
    </row>
    <row r="39" spans="1:1">
      <c r="A39" s="6"/>
    </row>
    <row r="40" spans="1:1">
      <c r="A40" s="6"/>
    </row>
    <row r="41" spans="1:1">
      <c r="A41" s="6"/>
    </row>
    <row r="42" spans="1:1">
      <c r="A42" s="6"/>
    </row>
    <row r="43" spans="1:1">
      <c r="A43" s="6"/>
    </row>
    <row r="44" spans="1:1">
      <c r="A44" s="6"/>
    </row>
    <row r="45" spans="1:1">
      <c r="A45" s="6"/>
    </row>
    <row r="46" spans="1:1">
      <c r="A46" s="6"/>
    </row>
    <row r="47" spans="1:1">
      <c r="A47" s="6"/>
    </row>
    <row r="48" spans="1:1">
      <c r="A48" s="6"/>
    </row>
    <row r="49" spans="1:1">
      <c r="A49" s="6"/>
    </row>
    <row r="50" spans="1:1">
      <c r="A50" s="6"/>
    </row>
    <row r="51" spans="1:1">
      <c r="A51" s="6"/>
    </row>
    <row r="52" spans="1:1">
      <c r="A52" s="6"/>
    </row>
    <row r="53" spans="1:1">
      <c r="A53" s="6"/>
    </row>
    <row r="54" spans="1:1">
      <c r="A54" s="6"/>
    </row>
    <row r="55" spans="1:1">
      <c r="A55" s="6"/>
    </row>
    <row r="56" spans="1:1">
      <c r="A56" s="6"/>
    </row>
  </sheetData>
  <mergeCells count="1">
    <mergeCell ref="A10:B10"/>
  </mergeCells>
  <pageMargins left="0.7" right="0.7" top="0.75" bottom="0.75" header="0.3" footer="0.3"/>
  <pageSetup scale="36" orientation="portrait" r:id="rId1"/>
  <legacyDrawing r:id="rId2"/>
</worksheet>
</file>

<file path=xl/worksheets/sheet9.xml><?xml version="1.0" encoding="utf-8"?>
<worksheet xmlns="http://schemas.openxmlformats.org/spreadsheetml/2006/main" xmlns:r="http://schemas.openxmlformats.org/officeDocument/2006/relationships">
  <sheetPr>
    <pageSetUpPr fitToPage="1"/>
  </sheetPr>
  <dimension ref="A1:G53"/>
  <sheetViews>
    <sheetView topLeftCell="C1" zoomScaleNormal="100" workbookViewId="0">
      <selection activeCell="C1" sqref="C1"/>
    </sheetView>
  </sheetViews>
  <sheetFormatPr defaultColWidth="8.85546875" defaultRowHeight="15"/>
  <cols>
    <col min="1" max="1" width="9.42578125" style="3" bestFit="1" customWidth="1"/>
    <col min="2" max="2" width="51.85546875" style="3" customWidth="1"/>
    <col min="3" max="3" width="30" style="3" customWidth="1"/>
    <col min="4" max="4" width="47.85546875" style="3" customWidth="1"/>
    <col min="5" max="5" width="46.42578125" style="3" customWidth="1"/>
  </cols>
  <sheetData>
    <row r="1" spans="1:7" s="1" customFormat="1" ht="16.5" thickBot="1">
      <c r="A1" s="27" t="s">
        <v>31</v>
      </c>
      <c r="B1" s="27" t="s">
        <v>37</v>
      </c>
      <c r="C1" s="28" t="s">
        <v>17</v>
      </c>
      <c r="D1" s="29" t="s">
        <v>177</v>
      </c>
      <c r="E1" s="29" t="s">
        <v>35</v>
      </c>
    </row>
    <row r="2" spans="1:7" s="1" customFormat="1" ht="16.5" thickBot="1">
      <c r="A2" s="32" t="s">
        <v>61</v>
      </c>
      <c r="B2" s="31" t="s">
        <v>59</v>
      </c>
      <c r="C2" s="31" t="s">
        <v>59</v>
      </c>
      <c r="D2" s="32" t="s">
        <v>91</v>
      </c>
      <c r="E2" s="32" t="s">
        <v>59</v>
      </c>
    </row>
    <row r="3" spans="1:7" ht="30">
      <c r="A3" s="12">
        <v>41764</v>
      </c>
      <c r="B3" s="37" t="s">
        <v>94</v>
      </c>
      <c r="C3" s="37" t="s">
        <v>93</v>
      </c>
      <c r="D3" s="37" t="s">
        <v>92</v>
      </c>
      <c r="E3" s="37"/>
    </row>
    <row r="4" spans="1:7" s="159" customFormat="1" ht="13.5" customHeight="1">
      <c r="A4" s="177" t="s">
        <v>254</v>
      </c>
      <c r="B4" s="177"/>
      <c r="C4" s="156"/>
      <c r="D4" s="156"/>
      <c r="E4" s="156"/>
      <c r="F4" s="158"/>
      <c r="G4" s="158"/>
    </row>
    <row r="5" spans="1:7">
      <c r="A5" s="6"/>
    </row>
    <row r="6" spans="1:7">
      <c r="A6" s="6"/>
    </row>
    <row r="7" spans="1:7">
      <c r="A7" s="6"/>
    </row>
    <row r="8" spans="1:7">
      <c r="A8" s="6"/>
    </row>
    <row r="9" spans="1:7">
      <c r="A9" s="6"/>
    </row>
    <row r="10" spans="1:7">
      <c r="A10" s="6"/>
    </row>
    <row r="11" spans="1:7">
      <c r="A11" s="6"/>
    </row>
    <row r="12" spans="1:7">
      <c r="A12" s="6"/>
    </row>
    <row r="13" spans="1:7">
      <c r="A13" s="6"/>
    </row>
    <row r="14" spans="1:7">
      <c r="A14" s="6"/>
    </row>
    <row r="15" spans="1:7">
      <c r="A15" s="6"/>
    </row>
    <row r="16" spans="1:7">
      <c r="A16" s="6"/>
    </row>
    <row r="17" spans="1:5">
      <c r="A17" s="6"/>
      <c r="E17" s="3" t="s">
        <v>225</v>
      </c>
    </row>
    <row r="18" spans="1:5">
      <c r="A18" s="6"/>
    </row>
    <row r="19" spans="1:5">
      <c r="A19" s="6"/>
    </row>
    <row r="20" spans="1:5">
      <c r="A20" s="6"/>
    </row>
    <row r="21" spans="1:5">
      <c r="A21" s="6"/>
    </row>
    <row r="22" spans="1:5">
      <c r="A22" s="6"/>
    </row>
    <row r="23" spans="1:5">
      <c r="A23" s="6"/>
    </row>
    <row r="24" spans="1:5">
      <c r="A24" s="6"/>
    </row>
    <row r="25" spans="1:5">
      <c r="A25" s="6"/>
    </row>
    <row r="26" spans="1:5">
      <c r="A26" s="6"/>
    </row>
    <row r="27" spans="1:5">
      <c r="A27" s="6"/>
    </row>
    <row r="28" spans="1:5">
      <c r="A28" s="6"/>
    </row>
    <row r="29" spans="1:5">
      <c r="A29" s="6"/>
    </row>
    <row r="30" spans="1:5">
      <c r="A30" s="6"/>
    </row>
    <row r="31" spans="1:5">
      <c r="A31" s="6"/>
    </row>
    <row r="32" spans="1:5">
      <c r="A32" s="6"/>
    </row>
    <row r="33" spans="1:1">
      <c r="A33" s="6"/>
    </row>
    <row r="34" spans="1:1">
      <c r="A34" s="6"/>
    </row>
    <row r="35" spans="1:1">
      <c r="A35" s="6"/>
    </row>
    <row r="36" spans="1:1">
      <c r="A36" s="6"/>
    </row>
    <row r="37" spans="1:1">
      <c r="A37" s="6"/>
    </row>
    <row r="38" spans="1:1">
      <c r="A38" s="6"/>
    </row>
    <row r="39" spans="1:1">
      <c r="A39" s="6"/>
    </row>
    <row r="40" spans="1:1">
      <c r="A40" s="6"/>
    </row>
    <row r="41" spans="1:1">
      <c r="A41" s="6"/>
    </row>
    <row r="42" spans="1:1">
      <c r="A42" s="6"/>
    </row>
    <row r="43" spans="1:1">
      <c r="A43" s="6"/>
    </row>
    <row r="44" spans="1:1">
      <c r="A44" s="6"/>
    </row>
    <row r="45" spans="1:1">
      <c r="A45" s="6"/>
    </row>
    <row r="46" spans="1:1">
      <c r="A46" s="6"/>
    </row>
    <row r="47" spans="1:1">
      <c r="A47" s="6"/>
    </row>
    <row r="48" spans="1:1">
      <c r="A48" s="6"/>
    </row>
    <row r="49" spans="1:1">
      <c r="A49" s="6"/>
    </row>
    <row r="50" spans="1:1">
      <c r="A50" s="6"/>
    </row>
    <row r="51" spans="1:1">
      <c r="A51" s="6"/>
    </row>
    <row r="52" spans="1:1">
      <c r="A52" s="6"/>
    </row>
    <row r="53" spans="1:1">
      <c r="A53" s="6"/>
    </row>
  </sheetData>
  <mergeCells count="1">
    <mergeCell ref="A4:B4"/>
  </mergeCells>
  <pageMargins left="0.7" right="0.7" top="0.75" bottom="0.75" header="0.3" footer="0.3"/>
  <pageSetup scale="4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Intro</vt:lpstr>
      <vt:lpstr>Participants</vt:lpstr>
      <vt:lpstr>Training &amp; Development</vt:lpstr>
      <vt:lpstr>Projects</vt:lpstr>
      <vt:lpstr>Partners</vt:lpstr>
      <vt:lpstr>Hand-Offs</vt:lpstr>
      <vt:lpstr>Publications</vt:lpstr>
      <vt:lpstr>Presentations</vt:lpstr>
      <vt:lpstr>Recruiting</vt:lpstr>
      <vt:lpstr>Leveraged Resources</vt:lpstr>
      <vt:lpstr>Event Support</vt:lpstr>
      <vt:lpstr>Leadership &amp; Gender</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lmchilds</dc:creator>
  <cp:lastModifiedBy>gscrepps</cp:lastModifiedBy>
  <dcterms:created xsi:type="dcterms:W3CDTF">2014-04-09T18:40:24Z</dcterms:created>
  <dcterms:modified xsi:type="dcterms:W3CDTF">2015-05-14T21:13:28Z</dcterms:modified>
</cp:coreProperties>
</file>