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66925"/>
  <mc:AlternateContent xmlns:mc="http://schemas.openxmlformats.org/markup-compatibility/2006">
    <mc:Choice Requires="x15">
      <x15ac:absPath xmlns:x15ac="http://schemas.microsoft.com/office/spreadsheetml/2010/11/ac" url="https://nasa-my.sharepoint.com/personal/jghall3_ndc_nasa_gov/Documents/Documents/FY25 CC Templates/Social Media Series/"/>
    </mc:Choice>
  </mc:AlternateContent>
  <xr:revisionPtr revIDLastSave="4" documentId="13_ncr:1_{A778D200-8A9B-44CE-8DA0-F74C6BD709E9}" xr6:coauthVersionLast="47" xr6:coauthVersionMax="47" xr10:uidLastSave="{74E7CD4F-60C5-4852-A427-01FB6659330A}"/>
  <bookViews>
    <workbookView xWindow="-110" yWindow="-110" windowWidth="19420" windowHeight="10300" xr2:uid="{00000000-000D-0000-FFFF-FFFF00000000}"/>
  </bookViews>
  <sheets>
    <sheet name="Example Social Media Draft"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1" l="1" a="1"/>
  <c r="I5" i="1" s="1"/>
  <c r="I12" i="1" a="1"/>
  <c r="I12" i="1"/>
  <c r="I13" i="1" a="1"/>
  <c r="I13" i="1"/>
  <c r="I14" i="1" a="1"/>
  <c r="I14" i="1" s="1"/>
  <c r="I15" i="1" a="1"/>
  <c r="I15" i="1"/>
  <c r="I16" i="1" a="1"/>
  <c r="I16" i="1"/>
  <c r="I17" i="1" a="1"/>
  <c r="I17" i="1"/>
  <c r="I18" i="1" a="1"/>
  <c r="I18" i="1"/>
  <c r="I19" i="1" a="1"/>
  <c r="I19" i="1"/>
  <c r="I20" i="1" a="1"/>
  <c r="I20" i="1"/>
  <c r="I21" i="1" a="1"/>
  <c r="I21" i="1"/>
  <c r="I22" i="1" a="1"/>
  <c r="I22" i="1"/>
  <c r="I23" i="1" a="1"/>
  <c r="I23" i="1"/>
  <c r="I24" i="1" a="1"/>
  <c r="I24" i="1" s="1"/>
  <c r="I25" i="1" a="1"/>
  <c r="I25" i="1"/>
  <c r="I26" i="1" a="1"/>
  <c r="I26" i="1"/>
  <c r="I27" i="1" a="1"/>
  <c r="I27" i="1"/>
  <c r="I28" i="1" a="1"/>
  <c r="I28" i="1"/>
  <c r="I29" i="1" a="1"/>
  <c r="I29" i="1"/>
  <c r="I30" i="1" a="1"/>
  <c r="I30" i="1"/>
  <c r="I31" i="1" a="1"/>
  <c r="I31" i="1"/>
  <c r="I32" i="1" a="1"/>
  <c r="I32" i="1"/>
  <c r="I33" i="1" a="1"/>
  <c r="I33" i="1"/>
  <c r="I34" i="1" a="1"/>
  <c r="I34" i="1" s="1"/>
  <c r="I35" i="1" a="1"/>
  <c r="I35" i="1"/>
  <c r="I36" i="1" a="1"/>
  <c r="I36" i="1"/>
  <c r="I37" i="1" a="1"/>
  <c r="I37" i="1"/>
  <c r="I38" i="1" a="1"/>
  <c r="I38" i="1"/>
  <c r="I39" i="1" a="1"/>
  <c r="I39" i="1"/>
  <c r="I40" i="1" a="1"/>
  <c r="I40" i="1"/>
  <c r="I41" i="1" a="1"/>
  <c r="I41" i="1"/>
  <c r="I42" i="1" a="1"/>
  <c r="I42" i="1"/>
  <c r="I43" i="1" a="1"/>
  <c r="I43" i="1"/>
  <c r="I44" i="1" a="1"/>
  <c r="I44" i="1" s="1"/>
  <c r="I45" i="1" a="1"/>
  <c r="I45" i="1"/>
  <c r="I46" i="1" a="1"/>
  <c r="I46" i="1"/>
  <c r="I47" i="1" a="1"/>
  <c r="I47" i="1"/>
  <c r="I48" i="1" a="1"/>
  <c r="I48" i="1"/>
  <c r="I49" i="1" a="1"/>
  <c r="I49" i="1"/>
  <c r="I50" i="1" a="1"/>
  <c r="I50" i="1"/>
  <c r="I51" i="1" a="1"/>
  <c r="I51" i="1"/>
  <c r="I52" i="1" a="1"/>
  <c r="I52" i="1"/>
  <c r="I53" i="1" a="1"/>
  <c r="I53" i="1"/>
  <c r="I54" i="1" a="1"/>
  <c r="I54" i="1" s="1"/>
  <c r="I55" i="1" a="1"/>
  <c r="I55" i="1"/>
  <c r="I56" i="1" a="1"/>
  <c r="I56" i="1"/>
  <c r="I57" i="1" a="1"/>
  <c r="I57" i="1"/>
  <c r="I58" i="1" a="1"/>
  <c r="I58" i="1"/>
  <c r="I59" i="1" a="1"/>
  <c r="I59" i="1"/>
  <c r="I60" i="1" a="1"/>
  <c r="I60" i="1"/>
  <c r="I61" i="1" a="1"/>
  <c r="I61" i="1"/>
  <c r="I11" i="1" a="1"/>
  <c r="I11" i="1" s="1"/>
  <c r="I10" i="1" a="1"/>
  <c r="I10" i="1" s="1"/>
  <c r="I6" i="1" a="1"/>
  <c r="I6" i="1" s="1"/>
  <c r="I4" i="1" a="1"/>
  <c r="I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tc={69349102-A238-45FA-89A4-440D00EFFE63}</author>
    <author>tc={CDCC1D4A-EED6-43B9-84FF-DEB4BA311CE1}</author>
    <author>tc={B3E9BE5A-98F9-4B38-991E-A98F75A9A395}</author>
  </authors>
  <commentList>
    <comment ref="A10" authorId="0" shapeId="0" xr:uid="{69349102-A238-45FA-89A4-440D00EFFE63}">
      <text>
        <t>[Threaded comment]
Your version of Excel allows you to read this threaded comment; however, any edits to it will get removed if the file is opened in a newer version of Excel. Learn more: https://go.microsoft.com/fwlink/?linkid=870924
Comment:
    Use the date column to let us know which posts happen on the same day. Plan to spread the series across 2-3 days.</t>
      </text>
    </comment>
    <comment ref="I10" authorId="1" shapeId="0" xr:uid="{CDCC1D4A-EED6-43B9-84FF-DEB4BA311CE1}">
      <text>
        <t>[Threaded comment]
Your version of Excel allows you to read this threaded comment; however, any edits to it will get removed if the file is opened in a newer version of Excel. Learn more: https://go.microsoft.com/fwlink/?linkid=870924
Comment:
    The function in this column counts characters in the rightmost non-empty cell of the row, depending on if it's a Twitter or Facebook post. It also accounts for URLs at the end of posts. When in doubt, double-check the length on your own.
NOTE: If you add comments, it will count those so be sure to copy an updated draft into the next cell after your comment.</t>
      </text>
    </comment>
    <comment ref="J10" authorId="2" shapeId="0" xr:uid="{B3E9BE5A-98F9-4B38-991E-A98F75A9A395}">
      <text>
        <t>[Threaded comment]
Your version of Excel allows you to read this threaded comment; however, any edits to it will get removed if the file is opened in a newer version of Excel. Learn more: https://go.microsoft.com/fwlink/?linkid=870924
Comment:
    If you are showing Earth observation imagery describe what products, e.g. PACE OCI, Landsat OLI land surface temperature.</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<sst xmlns="http://schemas.openxmlformats.org/spreadsheetml/2006/main" count="71" uniqueCount="49">
  <si>
    <t>Upcoming Date</t>
  </si>
  <si>
    <t>Platform</t>
  </si>
  <si>
    <t>Team RD</t>
  </si>
  <si>
    <t>Comm RD Edits</t>
  </si>
  <si>
    <t>Team FD</t>
  </si>
  <si>
    <t>Comm FD Edits</t>
  </si>
  <si>
    <t>Additional Comments</t>
  </si>
  <si>
    <t>Final Content</t>
  </si>
  <si>
    <t>Character Count</t>
  </si>
  <si>
    <t>CC License</t>
  </si>
  <si>
    <t>Notes</t>
  </si>
  <si>
    <t>EXAMPLE</t>
  </si>
  <si>
    <t>Facebook</t>
  </si>
  <si>
    <t>Twitter</t>
  </si>
  <si>
    <t>—</t>
  </si>
  <si>
    <t>Your drafts go below:</t>
  </si>
  <si>
    <t>Day # (AM)</t>
  </si>
  <si>
    <t>Facebook version of your first post draft goes here</t>
  </si>
  <si>
    <t>Comm edits go here</t>
  </si>
  <si>
    <t>Your FD iteration goes here</t>
  </si>
  <si>
    <t>Comm FD edits here</t>
  </si>
  <si>
    <t>...and any extra comments here</t>
  </si>
  <si>
    <t>Final content approved by the Comm team goes here</t>
  </si>
  <si>
    <t>Twitter version of your first post draft goes here</t>
  </si>
  <si>
    <t>Day # (PM)</t>
  </si>
  <si>
    <t>The spring 2024 Alaska Ecological Conservation team at DEVELOP’s Boston – MA location teamed up with the National Park Service Gates of the Arctic National Park &amp; Preserve to use #NASAEarthObservations for Alaskan river ice research. Did you know that caribou in Alaska have the longest terrestrial migration routes on Earth? The NPS observed changes in caribou migration patterns, so the DEVELOP team investigated if the timing of river ice formation is a potential cause observed changes. Follow along as we share the team's finding over the next few days. #DEVELOPinthePark</t>
  </si>
  <si>
    <t>Make sure to introduced the team and the series! See the Instructions document for specifics on how to introduce your team. Nice hook into the series!
- Comm Team</t>
  </si>
  <si>
    <t>Day 1 AM</t>
  </si>
  <si>
    <t xml:space="preserve">Day 1 AM (back to back with row 6 post)   </t>
  </si>
  <si>
    <t xml:space="preserve">Day 1 AM (back to back with row 5 post)   </t>
  </si>
  <si>
    <t>Image Description &amp; Credit</t>
  </si>
  <si>
    <t>Day 1 AM Image #1. A photo of a caribou herd crossing the tundra in Alaska. Credit: Kyle Joly, NPS, used with permission. Day 1 AM Image #2: A map showing southeast Alaska with the team's study area highlighted in a blue box. Credit: NASA DEVELOP Alaska Ecological Conservation team.</t>
  </si>
  <si>
    <t>N/A</t>
  </si>
  <si>
    <t>The spring 2024 Alaska Ecological Conservation team at DEVELOP’s Boston – MA location teamed up with the @NPS Gates of the Arctic to use #NASAEarthObservations for Alaskan river ice research.</t>
  </si>
  <si>
    <t>The NPS observed changes in caribou migration patterns leading the #NASADEVELOP team to investigate if the timing of river ice formation is a potential cause. Follow along as we share the team's findings over the next few days! #DEVELOPinthePark</t>
  </si>
  <si>
    <t>The spring 2024 Alaska Ecological Conservation team at DEVELOP’s Boston – MA location teamed up with National Park Service Gates of the Arctic to use #NASAEarthObservations for Alaskan river ice research.</t>
  </si>
  <si>
    <t>Did you know that caribou in Alaska have the longest terrestrial migration routes on Earth? The NPS observed changes in caribou migration patterns, so the DEVELOP team investigated if the timing of river ice formation is a potential cause observed changes.</t>
  </si>
  <si>
    <t xml:space="preserve">Did you know that caribou in Alaska have the longest terrestrial migration routes on Earth? </t>
  </si>
  <si>
    <t>Day 1 AM Image #1. A photo of a caribou herd crossing the tundra in Alaska. Credit: Kyle Joly, NPS, used with permission.</t>
  </si>
  <si>
    <t>Day 1 AM Image #2: A map showing southeast Alaska with the team's study area highlighted in a blue box. Credit: NASA DEVELOP Alaska Ecological Conservation team.</t>
  </si>
  <si>
    <t>The NPS observed changes in caribou migration patterns leading the team to investigate if the timing of river ice formation is a potential cause. Follow along as we share the team's findings over the next few days! #DEVELOPinthePark</t>
  </si>
  <si>
    <t>The spring 2024 Alaska Ecological Conservation team at DEVELOP’s Boston – MA location teamed up with the National Park Service Gates of the Arctic National Park &amp; Preserve to use #NASAEarthObservations for Alaskan river ice research. Did you know that caribou in Alaska have the longest terrestrial migration routes on Earth? The NPS observed changes in caribou migration patterns, so the MA DEVELOP team investigated if the timing of river ice formation is a potential cause observed changes. Follow along as we share the team's finding over the next few days.</t>
  </si>
  <si>
    <t>The spring 2024 Alaska Ecological Conservation team at DEVELOP’s Boston – MA location teamed up with the National Park Service Gates of the Arctic National Park &amp; Preserve to use #NASAEarthObservations for Alaskan river ice research. Did you know that caribou in Alaska have the longest terrestrial migration routes on Earth? The NPS observed changes in caribou migration patterns, so the MA DEVELOP team investigated if the timing of river ice formation is a potential cause observed changes. Follow along as we share the team's finding over the next few days. #DEVELOPinthePark</t>
  </si>
  <si>
    <t>Refer to the team as the DEVELOP MA team after your introduction. Thanks for including #DEVELOPinthePark! Good introduction to the series.
- Comm Team</t>
  </si>
  <si>
    <t>Same as above, introduce the team and the series. See the Instructions document for specifics on how to introduce your team - and feel free to add more content to connect your team introduction to your question.
- Comm Team</t>
  </si>
  <si>
    <t xml:space="preserve">The NPS observed changes in caribou migration patterns leading the #NASADEVELOP team to investigate if the timing of river ice formation is a potential cause. Follow along as we share the team's findings over the next few days! </t>
  </si>
  <si>
    <t>Twitter (1/2)</t>
  </si>
  <si>
    <t>Twitter (2/2)</t>
  </si>
  <si>
    <t>Include your EXACT image file name, descriptive alt text that describes what your photo shows, and image credit.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</si>
</sst>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u/>
      <sz val="10"/>
      <color theme="1"/>
      <name val="Arial"/>
      <family val="2"/>
    </font>
    <font>
      <sz val="10"/>
      <color theme="1"/>
      <name val="Arial"/>
      <family val="2"/>
    </font>
    <font>
      <sz val="10"/>
      <color rgb="FF70AD47"/>
      <name val="Arial"/>
      <family val="2"/>
    </font>
    <font>
      <sz val="10"/>
      <color rgb="FF000000"/>
      <name val="Arial"/>
      <family val="2"/>
    </font>
    <font>
      <sz val="10"/>
      <color theme="1"/>
      <name val="Arial"/>
    </font>
    <font>
      <b/>
      <u/>
      <sz val="11"/>
      <color rgb="FF000000"/>
      <name val="Calibri"/>
    </font>
    <font>
      <b/>
      <sz val="10"/>
      <color rgb="FF000000"/>
      <name val="Arial"/>
    </font>
    <font>
      <b/>
      <sz val="11"/>
      <color rgb="FF000000"/>
      <name val="Calibri"/>
      <family val="2"/>
      <scheme val="minor"/>
    </font>
  </fonts>
  <fills count="4">
    <fill>
      <patternFill patternType="none"/>
    </fill>
    <fill>
      <patternFill patternType="gray125"/>
    </fill>
    <fill>
      <patternFill patternType="solid">
        <fgColor rgb="FFF4CCCC"/>
        <bgColor rgb="FFF4CCCC"/>
      </patternFill>
    </fill>
    <fill>
      <patternFill patternType="solid">
        <fgColor rgb="FFD9D9D9"/>
        <bgColor indexed="64"/>
      </patternFill>
    </fill>
  </fills>
  <borders count="2">
    <border>
      <left/>
      <right/>
      <top/>
      <bottom/>
      <diagonal/>
    </border>
    <border>
      <left style="thin">
        <color rgb="FF000000"/>
      </left>
      <right style="thin">
        <color rgb="FF000000"/>
      </right>
      <top/>
      <bottom style="thin">
        <color rgb="FF000000"/>
      </bottom>
      <diagonal/>
    </border>
  </borders>
  <cellStyleXfs count="1">
    <xf numFmtId="0" fontId="0" fillId="0" borderId="0"/>
  </cellStyleXfs>
  <cellXfs count="16">
    <xf numFmtId="0" fontId="0" fillId="0" borderId="0" xfId="0"/>
    <xf numFmtId="14" fontId="2" fillId="0" borderId="0" xfId="0" applyNumberFormat="1" applyFont="1" applyAlignment="1">
      <alignment horizontal="right" wrapText="1"/>
    </xf>
    <xf numFmtId="0" fontId="2" fillId="0" borderId="0" xfId="0" applyFont="1" applyAlignment="1">
      <alignment wrapText="1"/>
    </xf>
    <xf numFmtId="0" fontId="3" fillId="0" borderId="0" xfId="0" applyFont="1" applyAlignment="1">
      <alignment wrapText="1"/>
    </xf>
    <xf numFmtId="0" fontId="2" fillId="0" borderId="0" xfId="0" applyFont="1"/>
    <xf numFmtId="0" fontId="4" fillId="0" borderId="0" xfId="0" applyFont="1" applyAlignment="1">
      <alignment wrapText="1"/>
    </xf>
    <xf numFmtId="0" fontId="2" fillId="0" borderId="0" xfId="0" applyFont="1" applyAlignment="1">
      <alignment horizontal="right"/>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6" fillId="3" borderId="1" xfId="0" applyFont="1" applyFill="1" applyBorder="1" applyAlignment="1">
      <alignment horizontal="center" vertical="center"/>
    </xf>
    <xf numFmtId="0" fontId="2" fillId="0" borderId="0" xfId="0" applyFont="1" applyAlignment="1">
      <alignment horizontal="center" vertical="center"/>
    </xf>
    <xf numFmtId="0" fontId="5" fillId="2" borderId="0" xfId="0" applyFont="1" applyFill="1" applyAlignment="1">
      <alignment horizontal="center" vertical="center"/>
    </xf>
    <xf numFmtId="0" fontId="0" fillId="0" borderId="0" xfId="0"/>
    <xf numFmtId="0" fontId="7" fillId="2" borderId="0" xfId="0" applyFont="1" applyFill="1" applyAlignment="1">
      <alignment horizontal="center" vertical="center"/>
    </xf>
    <xf numFmtId="0" fontId="8" fillId="0" borderId="0" xfId="0" applyFont="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styles" Target="styles.xml"/><Relationship Id="rId7" Type="http://schemas.openxmlformats.org/officeDocument/2006/relationships/calcChain" Target="calcChain.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eetMetadata" Target="metadata.xml"/><Relationship Id="rId10" Type="http://schemas.openxmlformats.org/officeDocument/2006/relationships/customXml" Target="../customXml/item3.xml"/><Relationship Id="rId4" Type="http://schemas.openxmlformats.org/officeDocument/2006/relationships/sharedStrings" Target="sharedString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Tyler Pantle" id="{BBF3306F-BC90-4810-97C1-986DABD2B32F}" userId="S::tyler.pantle@ssaihq.com::f0d0cd32-2367-4f07-ae89-a6e5a9e16558" providerId="AD"/>
  <person displayName="Jane A. Zugarek" id="{7F56D51D-C72E-4FF2-97B5-74362490319B}" userId="S::jane.a.zugarek@ama-inc.com::10e9eea0-9d61-4649-8bb3-8bb4a9ec631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0" dT="2023-04-13T20:07:01.18" personId="{BBF3306F-BC90-4810-97C1-986DABD2B32F}" id="{69349102-A238-45FA-89A4-440D00EFFE63}">
    <text>Use the date column to let us know which posts happen on the same day. Plan to spread the series across 2-3 days.</text>
  </threadedComment>
  <threadedComment ref="I10" dT="2023-06-28T15:44:18.75" personId="{BBF3306F-BC90-4810-97C1-986DABD2B32F}" id="{CDCC1D4A-EED6-43B9-84FF-DEB4BA311CE1}">
    <text>The function in this column counts characters in the rightmost non-empty cell of the row, depending on if it's a Twitter or Facebook post. It also accounts for URLs at the end of posts. When in doubt, double-check the length on your own.
NOTE: If you add comments, it will count those so be sure to copy an updated draft into the next cell after your comment.</text>
  </threadedComment>
  <threadedComment ref="J10" dT="2024-05-30T23:46:42.16" personId="{7F56D51D-C72E-4FF2-97B5-74362490319B}" id="{B3E9BE5A-98F9-4B38-991E-A98F75A9A395}">
    <text>If you are showing Earth observation imagery describe what products, e.g. PACE OCI, Landsat OLI land surface temperature.</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1"/>
  <sheetViews>
    <sheetView tabSelected="1" zoomScale="110" zoomScaleNormal="110" workbookViewId="0">
      <pane ySplit="1" topLeftCell="A6" activePane="bottomLeft" state="frozen"/>
      <selection pane="bottomLeft" activeCell="A10" sqref="A10"/>
    </sheetView>
  </sheetViews>
  <sheetFormatPr defaultRowHeight="14.5" x14ac:dyDescent="0.35"/>
  <cols>
    <col min="1" max="1" width="13.26953125" style="6" customWidth="1"/>
    <col min="2" max="2" width="11.7265625" style="2" customWidth="1"/>
    <col min="3" max="3" width="36.08984375" style="2" customWidth="1"/>
    <col min="4" max="4" width="31.81640625" style="2" customWidth="1"/>
    <col min="5" max="5" width="42.36328125" style="4" customWidth="1"/>
    <col min="6" max="6" width="37.08984375" style="4" customWidth="1"/>
    <col min="7" max="7" width="30.26953125" style="4" customWidth="1"/>
    <col min="8" max="9" width="29.7265625" style="2" customWidth="1"/>
    <col min="10" max="10" width="25.36328125" style="2" customWidth="1"/>
    <col min="11" max="11" width="16" customWidth="1"/>
  </cols>
  <sheetData>
    <row r="1" spans="1:13" s="9" customFormat="1" ht="25.5" customHeight="1" x14ac:dyDescent="0.35">
      <c r="A1" s="7" t="s">
        <v>0</v>
      </c>
      <c r="B1" s="8" t="s">
        <v>1</v>
      </c>
      <c r="C1" s="7" t="s">
        <v>2</v>
      </c>
      <c r="D1" s="7" t="s">
        <v>3</v>
      </c>
      <c r="E1" s="7" t="s">
        <v>4</v>
      </c>
      <c r="F1" s="7" t="s">
        <v>5</v>
      </c>
      <c r="G1" s="7" t="s">
        <v>6</v>
      </c>
      <c r="H1" s="8" t="s">
        <v>7</v>
      </c>
      <c r="I1" s="8" t="s">
        <v>8</v>
      </c>
      <c r="J1" s="8" t="s">
        <v>30</v>
      </c>
      <c r="K1" s="8" t="s">
        <v>9</v>
      </c>
      <c r="L1" s="10" t="s">
        <v>10</v>
      </c>
    </row>
    <row r="3" spans="1:13" x14ac:dyDescent="0.35">
      <c r="A3" s="12" t="s">
        <v>11</v>
      </c>
      <c r="B3" s="13"/>
      <c r="C3" s="13"/>
      <c r="D3" s="13"/>
      <c r="E3" s="13"/>
      <c r="F3" s="13"/>
      <c r="G3" s="13"/>
      <c r="H3" s="13"/>
      <c r="I3" s="13"/>
      <c r="J3" s="13"/>
      <c r="K3" s="13"/>
      <c r="L3" s="4"/>
      <c r="M3" s="4"/>
    </row>
    <row r="4" spans="1:13" ht="185.25" customHeight="1" x14ac:dyDescent="0.35">
      <c r="A4" s="1" t="s">
        <v>27</v>
      </c>
      <c r="B4" s="2" t="s">
        <v>12</v>
      </c>
      <c r="C4" s="5" t="s">
        <v>36</v>
      </c>
      <c r="D4" s="3" t="s">
        <v>26</v>
      </c>
      <c r="E4" s="5" t="s">
        <v>41</v>
      </c>
      <c r="F4" s="3" t="s">
        <v>42</v>
      </c>
      <c r="H4" s="3" t="s">
        <v>25</v>
      </c>
      <c r="I4" s="5" t="str" cm="1">
        <f t="array" ref="I4">IF(
(ISNUMBER(SEARCH("Twitter",B4))),
(IF(ISNUMBER(SEARCH("http",(LOOKUP(2,1/(C4:H4&lt;&gt;""),C4:H4)))), "URL detected. Double-check char count. Expected length: "&amp;LEN(LEFT((LOOKUP(2,1/(C4:H4&lt;&gt;""),C4:H4)), FIND("http",(LOOKUP(2,1/(C4:H4&lt;&gt;""),C4:H4)))-1))+23,IF(LEN((LOOKUP(2,1/(C4:H4&lt;&gt;""),C4:H4)))&gt;280, "OVER!", LEN((LOOKUP(2,1/(C4:H4&lt;&gt;""),C4:H4)))))),
(IF(ISNUMBER(SEARCH("Facebook",B4)), "FB detected, no char limit", ""))
)</f>
        <v>FB detected, no char limit</v>
      </c>
      <c r="J4" s="2" t="s">
        <v>31</v>
      </c>
      <c r="K4" t="s">
        <v>32</v>
      </c>
    </row>
    <row r="5" spans="1:13" ht="162.75" customHeight="1" x14ac:dyDescent="0.35">
      <c r="A5" s="1" t="s">
        <v>28</v>
      </c>
      <c r="B5" s="2" t="s">
        <v>46</v>
      </c>
      <c r="C5" s="5" t="s">
        <v>37</v>
      </c>
      <c r="D5" s="3" t="s">
        <v>44</v>
      </c>
      <c r="E5" s="5" t="s">
        <v>35</v>
      </c>
      <c r="F5" s="3" t="s">
        <v>33</v>
      </c>
      <c r="H5" s="3" t="s">
        <v>33</v>
      </c>
      <c r="I5" s="5" cm="1">
        <f t="array" ref="I5">IF(
(ISNUMBER(SEARCH("Twitter",B5))),
(IF(ISNUMBER(SEARCH("http",(LOOKUP(2,1/(C5:H5&lt;&gt;""),C5:H5)))), "URL detected. Double-check char count. Expected length: "&amp;LEN(LEFT((LOOKUP(2,1/(C5:H5&lt;&gt;""),C5:H5)), FIND("http",(LOOKUP(2,1/(C5:H5&lt;&gt;""),C5:H5)))-1))+23,IF(LEN((LOOKUP(2,1/(C5:H5&lt;&gt;""),C5:H5)))&gt;280, "OVER!", LEN((LOOKUP(2,1/(C5:H5&lt;&gt;""),C5:H5)))))),
(IF(ISNUMBER(SEARCH("Facebook",B5)), "FB detected, no char limit", ""))
)</f>
        <v>191</v>
      </c>
      <c r="J5" s="2" t="s">
        <v>38</v>
      </c>
      <c r="K5" t="s">
        <v>32</v>
      </c>
    </row>
    <row r="6" spans="1:13" ht="162.75" customHeight="1" x14ac:dyDescent="0.35">
      <c r="A6" s="1" t="s">
        <v>29</v>
      </c>
      <c r="B6" s="2" t="s">
        <v>47</v>
      </c>
      <c r="C6" s="5" t="s">
        <v>40</v>
      </c>
      <c r="D6" s="3" t="s">
        <v>43</v>
      </c>
      <c r="E6" s="5" t="s">
        <v>45</v>
      </c>
      <c r="F6" s="3" t="s">
        <v>34</v>
      </c>
      <c r="H6" s="3" t="s">
        <v>34</v>
      </c>
      <c r="I6" s="5" cm="1">
        <f t="array" ref="I6">IF(
(ISNUMBER(SEARCH("Twitter",B6))),
(IF(ISNUMBER(SEARCH("http",(LOOKUP(2,1/(C6:H6&lt;&gt;""),C6:H6)))), "URL detected. Double-check char count. Expected length: "&amp;LEN(LEFT((LOOKUP(2,1/(C6:H6&lt;&gt;""),C6:H6)), FIND("http",(LOOKUP(2,1/(C6:H6&lt;&gt;""),C6:H6)))-1))+23,IF(LEN((LOOKUP(2,1/(C6:H6&lt;&gt;""),C6:H6)))&gt;280, "OVER!", LEN((LOOKUP(2,1/(C6:H6&lt;&gt;""),C6:H6)))))),
(IF(ISNUMBER(SEARCH("Facebook",B6)), "FB detected, no char limit", ""))
)</f>
        <v>245</v>
      </c>
      <c r="J6" s="2" t="s">
        <v>39</v>
      </c>
      <c r="K6" t="s">
        <v>32</v>
      </c>
    </row>
    <row r="7" spans="1:13" x14ac:dyDescent="0.35">
      <c r="A7" s="12" t="s">
        <v>11</v>
      </c>
      <c r="B7" s="13"/>
      <c r="C7" s="13"/>
      <c r="D7" s="13"/>
      <c r="E7" s="13"/>
      <c r="F7" s="13"/>
      <c r="G7" s="13"/>
      <c r="H7" s="13"/>
      <c r="I7" s="13"/>
      <c r="J7" s="13"/>
      <c r="K7" s="13"/>
      <c r="L7" s="4"/>
      <c r="M7" s="4"/>
    </row>
    <row r="8" spans="1:13" x14ac:dyDescent="0.35">
      <c r="A8" s="11" t="s">
        <v>14</v>
      </c>
      <c r="B8" s="11" t="s">
        <v>14</v>
      </c>
      <c r="C8" s="11" t="s">
        <v>14</v>
      </c>
      <c r="D8" s="11" t="s">
        <v>14</v>
      </c>
      <c r="E8" s="11" t="s">
        <v>14</v>
      </c>
      <c r="F8" s="11" t="s">
        <v>14</v>
      </c>
      <c r="G8" s="11" t="s">
        <v>14</v>
      </c>
      <c r="H8" s="11" t="s">
        <v>14</v>
      </c>
      <c r="I8" s="11" t="s">
        <v>14</v>
      </c>
      <c r="J8" s="11" t="s">
        <v>14</v>
      </c>
      <c r="K8" s="11" t="s">
        <v>14</v>
      </c>
    </row>
    <row r="9" spans="1:13" x14ac:dyDescent="0.35">
      <c r="A9" s="14" t="s">
        <v>15</v>
      </c>
      <c r="B9" s="15"/>
      <c r="C9" s="15"/>
      <c r="D9" s="15"/>
      <c r="E9" s="15"/>
      <c r="F9" s="15"/>
      <c r="G9" s="15"/>
      <c r="H9" s="15"/>
      <c r="I9" s="15"/>
      <c r="J9" s="15"/>
      <c r="K9" s="15"/>
      <c r="L9" s="4"/>
      <c r="M9" s="4"/>
    </row>
    <row r="10" spans="1:13" ht="60.75" customHeight="1" x14ac:dyDescent="0.35">
      <c r="A10" s="6" t="s">
        <v>16</v>
      </c>
      <c r="B10" s="2" t="s">
        <v>12</v>
      </c>
      <c r="C10" s="2" t="s">
        <v>17</v>
      </c>
      <c r="D10" s="2" t="s">
        <v>18</v>
      </c>
      <c r="E10" s="4" t="s">
        <v>19</v>
      </c>
      <c r="F10" s="4" t="s">
        <v>20</v>
      </c>
      <c r="G10" s="4" t="s">
        <v>21</v>
      </c>
      <c r="H10" s="2" t="s">
        <v>22</v>
      </c>
      <c r="I10" s="5" t="str" cm="1">
        <f t="array" ref="I10">IF(
(ISNUMBER(SEARCH("Twitter",B10))),
(IF(ISNUMBER(SEARCH("http",(LOOKUP(2,1/(C10:H10&lt;&gt;""),C10:H10)))), "URL detected. Double-check char count. Expected length: "&amp;LEN(LEFT((LOOKUP(2,1/(C10:H10&lt;&gt;""),C10:H10)), FIND("http",(LOOKUP(2,1/(C10:H10&lt;&gt;""),C10:H10)))-1))+23,IF(LEN((LOOKUP(2,1/(C10:H10&lt;&gt;""),C10:H10)))&gt;280, "OVER!", LEN((LOOKUP(2,1/(C10:H10&lt;&gt;""),C10:H10)))))),
(IF(ISNUMBER(SEARCH("Facebook",B10)), "FB detected, no char limit", ""))
)</f>
        <v>FB detected, no char limit</v>
      </c>
      <c r="J10" s="2" t="s">
        <v>48</v>
      </c>
      <c r="K10" s="4"/>
    </row>
    <row r="11" spans="1:13" ht="60.75" customHeight="1" x14ac:dyDescent="0.35">
      <c r="A11" s="6" t="s">
        <v>24</v>
      </c>
      <c r="B11" s="2" t="s">
        <v>13</v>
      </c>
      <c r="C11" s="2" t="s">
        <v>23</v>
      </c>
      <c r="D11" s="2" t="s">
        <v>18</v>
      </c>
      <c r="E11" s="4" t="s">
        <v>19</v>
      </c>
      <c r="F11" s="4" t="s">
        <v>20</v>
      </c>
      <c r="G11" s="4" t="s">
        <v>21</v>
      </c>
      <c r="H11" s="2" t="s">
        <v>22</v>
      </c>
      <c r="I11" s="5" cm="1">
        <f t="array" ref="I11">IF(
(ISNUMBER(SEARCH("Twitter",B11))),
(IF(ISNUMBER(SEARCH("http",(LOOKUP(2,1/(C11:H11&lt;&gt;""),C11:H11)))), "URL detected. Double-check char count. Expected length: "&amp;LEN(LEFT((LOOKUP(2,1/(C11:H11&lt;&gt;""),C11:H11)), FIND("http",(LOOKUP(2,1/(C11:H11&lt;&gt;""),C11:H11)))-1))+23,IF(LEN((LOOKUP(2,1/(C11:H11&lt;&gt;""),C11:H11)))&gt;280, "OVER!", LEN((LOOKUP(2,1/(C11:H11&lt;&gt;""),C11:H11)))))),
(IF(ISNUMBER(SEARCH("Facebook",B11)), "FB detected, no char limit", ""))
)</f>
        <v>49</v>
      </c>
      <c r="J11" s="2" t="s">
        <v>48</v>
      </c>
    </row>
    <row r="12" spans="1:13" x14ac:dyDescent="0.35">
      <c r="I12" s="5" t="str" cm="1">
        <f t="array" ref="I12">IF(
(ISNUMBER(SEARCH("Twitter",B12))),
(IF(ISNUMBER(SEARCH("http",(LOOKUP(2,1/(C12:H12&lt;&gt;""),C12:H12)))), "URL detected. Double-check char count. Expected length: "&amp;LEN(LEFT((LOOKUP(2,1/(C12:H12&lt;&gt;""),C12:H12)), FIND("http",(LOOKUP(2,1/(C12:H12&lt;&gt;""),C12:H12)))-1))+23,IF(LEN((LOOKUP(2,1/(C12:H12&lt;&gt;""),C12:H12)))&gt;280, "OVER!", LEN((LOOKUP(2,1/(C12:H12&lt;&gt;""),C12:H12)))))),
(IF(ISNUMBER(SEARCH("Facebook",B12)), "FB detected, no char limit", ""))
)</f>
        <v/>
      </c>
    </row>
    <row r="13" spans="1:13" x14ac:dyDescent="0.35">
      <c r="I13" s="5" t="str" cm="1">
        <f t="array" ref="I13">IF(
(ISNUMBER(SEARCH("Twitter",B13))),
(IF(ISNUMBER(SEARCH("http",(LOOKUP(2,1/(C13:H13&lt;&gt;""),C13:H13)))), "URL detected. Double-check char count. Expected length: "&amp;LEN(LEFT((LOOKUP(2,1/(C13:H13&lt;&gt;""),C13:H13)), FIND("http",(LOOKUP(2,1/(C13:H13&lt;&gt;""),C13:H13)))-1))+23,IF(LEN((LOOKUP(2,1/(C13:H13&lt;&gt;""),C13:H13)))&gt;280, "OVER!", LEN((LOOKUP(2,1/(C13:H13&lt;&gt;""),C13:H13)))))),
(IF(ISNUMBER(SEARCH("Facebook",B13)), "FB detected, no char limit", ""))
)</f>
        <v/>
      </c>
    </row>
    <row r="14" spans="1:13" x14ac:dyDescent="0.35">
      <c r="I14" s="5" t="str" cm="1">
        <f t="array" ref="I14">IF(
(ISNUMBER(SEARCH("Twitter",B14))),
(IF(ISNUMBER(SEARCH("http",(LOOKUP(2,1/(C14:H14&lt;&gt;""),C14:H14)))), "URL detected. Double-check char count. Expected length: "&amp;LEN(LEFT((LOOKUP(2,1/(C14:H14&lt;&gt;""),C14:H14)), FIND("http",(LOOKUP(2,1/(C14:H14&lt;&gt;""),C14:H14)))-1))+23,IF(LEN((LOOKUP(2,1/(C14:H14&lt;&gt;""),C14:H14)))&gt;280, "OVER!", LEN((LOOKUP(2,1/(C14:H14&lt;&gt;""),C14:H14)))))),
(IF(ISNUMBER(SEARCH("Facebook",B14)), "FB detected, no char limit", ""))
)</f>
        <v/>
      </c>
    </row>
    <row r="15" spans="1:13" x14ac:dyDescent="0.35">
      <c r="I15" s="5" t="str" cm="1">
        <f t="array" ref="I15">IF(
(ISNUMBER(SEARCH("Twitter",B15))),
(IF(ISNUMBER(SEARCH("http",(LOOKUP(2,1/(C15:H15&lt;&gt;""),C15:H15)))), "URL detected. Double-check char count. Expected length: "&amp;LEN(LEFT((LOOKUP(2,1/(C15:H15&lt;&gt;""),C15:H15)), FIND("http",(LOOKUP(2,1/(C15:H15&lt;&gt;""),C15:H15)))-1))+23,IF(LEN((LOOKUP(2,1/(C15:H15&lt;&gt;""),C15:H15)))&gt;280, "OVER!", LEN((LOOKUP(2,1/(C15:H15&lt;&gt;""),C15:H15)))))),
(IF(ISNUMBER(SEARCH("Facebook",B15)), "FB detected, no char limit", ""))
)</f>
        <v/>
      </c>
    </row>
    <row r="16" spans="1:13" x14ac:dyDescent="0.35">
      <c r="I16" s="5" t="str" cm="1">
        <f t="array" ref="I16">IF(
(ISNUMBER(SEARCH("Twitter",B16))),
(IF(ISNUMBER(SEARCH("http",(LOOKUP(2,1/(C16:H16&lt;&gt;""),C16:H16)))), "URL detected. Double-check char count. Expected length: "&amp;LEN(LEFT((LOOKUP(2,1/(C16:H16&lt;&gt;""),C16:H16)), FIND("http",(LOOKUP(2,1/(C16:H16&lt;&gt;""),C16:H16)))-1))+23,IF(LEN((LOOKUP(2,1/(C16:H16&lt;&gt;""),C16:H16)))&gt;280, "OVER!", LEN((LOOKUP(2,1/(C16:H16&lt;&gt;""),C16:H16)))))),
(IF(ISNUMBER(SEARCH("Facebook",B16)), "FB detected, no char limit", ""))
)</f>
        <v/>
      </c>
    </row>
    <row r="17" spans="9:9" x14ac:dyDescent="0.35">
      <c r="I17" s="5" t="str" cm="1">
        <f t="array" ref="I17">IF(
(ISNUMBER(SEARCH("Twitter",B17))),
(IF(ISNUMBER(SEARCH("http",(LOOKUP(2,1/(C17:H17&lt;&gt;""),C17:H17)))), "URL detected. Double-check char count. Expected length: "&amp;LEN(LEFT((LOOKUP(2,1/(C17:H17&lt;&gt;""),C17:H17)), FIND("http",(LOOKUP(2,1/(C17:H17&lt;&gt;""),C17:H17)))-1))+23,IF(LEN((LOOKUP(2,1/(C17:H17&lt;&gt;""),C17:H17)))&gt;280, "OVER!", LEN((LOOKUP(2,1/(C17:H17&lt;&gt;""),C17:H17)))))),
(IF(ISNUMBER(SEARCH("Facebook",B17)), "FB detected, no char limit", ""))
)</f>
        <v/>
      </c>
    </row>
    <row r="18" spans="9:9" x14ac:dyDescent="0.35">
      <c r="I18" s="5" t="str" cm="1">
        <f t="array" ref="I18">IF(
(ISNUMBER(SEARCH("Twitter",B18))),
(IF(ISNUMBER(SEARCH("http",(LOOKUP(2,1/(C18:H18&lt;&gt;""),C18:H18)))), "URL detected. Double-check char count. Expected length: "&amp;LEN(LEFT((LOOKUP(2,1/(C18:H18&lt;&gt;""),C18:H18)), FIND("http",(LOOKUP(2,1/(C18:H18&lt;&gt;""),C18:H18)))-1))+23,IF(LEN((LOOKUP(2,1/(C18:H18&lt;&gt;""),C18:H18)))&gt;280, "OVER!", LEN((LOOKUP(2,1/(C18:H18&lt;&gt;""),C18:H18)))))),
(IF(ISNUMBER(SEARCH("Facebook",B18)), "FB detected, no char limit", ""))
)</f>
        <v/>
      </c>
    </row>
    <row r="19" spans="9:9" x14ac:dyDescent="0.35">
      <c r="I19" s="5" t="str" cm="1">
        <f t="array" ref="I19">IF(
(ISNUMBER(SEARCH("Twitter",B19))),
(IF(ISNUMBER(SEARCH("http",(LOOKUP(2,1/(C19:H19&lt;&gt;""),C19:H19)))), "URL detected. Double-check char count. Expected length: "&amp;LEN(LEFT((LOOKUP(2,1/(C19:H19&lt;&gt;""),C19:H19)), FIND("http",(LOOKUP(2,1/(C19:H19&lt;&gt;""),C19:H19)))-1))+23,IF(LEN((LOOKUP(2,1/(C19:H19&lt;&gt;""),C19:H19)))&gt;280, "OVER!", LEN((LOOKUP(2,1/(C19:H19&lt;&gt;""),C19:H19)))))),
(IF(ISNUMBER(SEARCH("Facebook",B19)), "FB detected, no char limit", ""))
)</f>
        <v/>
      </c>
    </row>
    <row r="20" spans="9:9" x14ac:dyDescent="0.35">
      <c r="I20" s="5" t="str" cm="1">
        <f t="array" ref="I20">IF(
(ISNUMBER(SEARCH("Twitter",B20))),
(IF(ISNUMBER(SEARCH("http",(LOOKUP(2,1/(C20:H20&lt;&gt;""),C20:H20)))), "URL detected. Double-check char count. Expected length: "&amp;LEN(LEFT((LOOKUP(2,1/(C20:H20&lt;&gt;""),C20:H20)), FIND("http",(LOOKUP(2,1/(C20:H20&lt;&gt;""),C20:H20)))-1))+23,IF(LEN((LOOKUP(2,1/(C20:H20&lt;&gt;""),C20:H20)))&gt;280, "OVER!", LEN((LOOKUP(2,1/(C20:H20&lt;&gt;""),C20:H20)))))),
(IF(ISNUMBER(SEARCH("Facebook",B20)), "FB detected, no char limit", ""))
)</f>
        <v/>
      </c>
    </row>
    <row r="21" spans="9:9" x14ac:dyDescent="0.35">
      <c r="I21" s="5" t="str" cm="1">
        <f t="array" ref="I21">IF(
(ISNUMBER(SEARCH("Twitter",B21))),
(IF(ISNUMBER(SEARCH("http",(LOOKUP(2,1/(C21:H21&lt;&gt;""),C21:H21)))), "URL detected. Double-check char count. Expected length: "&amp;LEN(LEFT((LOOKUP(2,1/(C21:H21&lt;&gt;""),C21:H21)), FIND("http",(LOOKUP(2,1/(C21:H21&lt;&gt;""),C21:H21)))-1))+23,IF(LEN((LOOKUP(2,1/(C21:H21&lt;&gt;""),C21:H21)))&gt;280, "OVER!", LEN((LOOKUP(2,1/(C21:H21&lt;&gt;""),C21:H21)))))),
(IF(ISNUMBER(SEARCH("Facebook",B21)), "FB detected, no char limit", ""))
)</f>
        <v/>
      </c>
    </row>
    <row r="22" spans="9:9" x14ac:dyDescent="0.35">
      <c r="I22" s="5" t="str" cm="1">
        <f t="array" ref="I22">IF(
(ISNUMBER(SEARCH("Twitter",B22))),
(IF(ISNUMBER(SEARCH("http",(LOOKUP(2,1/(C22:H22&lt;&gt;""),C22:H22)))), "URL detected. Double-check char count. Expected length: "&amp;LEN(LEFT((LOOKUP(2,1/(C22:H22&lt;&gt;""),C22:H22)), FIND("http",(LOOKUP(2,1/(C22:H22&lt;&gt;""),C22:H22)))-1))+23,IF(LEN((LOOKUP(2,1/(C22:H22&lt;&gt;""),C22:H22)))&gt;280, "OVER!", LEN((LOOKUP(2,1/(C22:H22&lt;&gt;""),C22:H22)))))),
(IF(ISNUMBER(SEARCH("Facebook",B22)), "FB detected, no char limit", ""))
)</f>
        <v/>
      </c>
    </row>
    <row r="23" spans="9:9" x14ac:dyDescent="0.35">
      <c r="I23" s="5" t="str" cm="1">
        <f t="array" ref="I23">IF(
(ISNUMBER(SEARCH("Twitter",B23))),
(IF(ISNUMBER(SEARCH("http",(LOOKUP(2,1/(C23:H23&lt;&gt;""),C23:H23)))), "URL detected. Double-check char count. Expected length: "&amp;LEN(LEFT((LOOKUP(2,1/(C23:H23&lt;&gt;""),C23:H23)), FIND("http",(LOOKUP(2,1/(C23:H23&lt;&gt;""),C23:H23)))-1))+23,IF(LEN((LOOKUP(2,1/(C23:H23&lt;&gt;""),C23:H23)))&gt;280, "OVER!", LEN((LOOKUP(2,1/(C23:H23&lt;&gt;""),C23:H23)))))),
(IF(ISNUMBER(SEARCH("Facebook",B23)), "FB detected, no char limit", ""))
)</f>
        <v/>
      </c>
    </row>
    <row r="24" spans="9:9" x14ac:dyDescent="0.35">
      <c r="I24" s="5" t="str" cm="1">
        <f t="array" ref="I24">IF(
(ISNUMBER(SEARCH("Twitter",B24))),
(IF(ISNUMBER(SEARCH("http",(LOOKUP(2,1/(C24:H24&lt;&gt;""),C24:H24)))), "URL detected. Double-check char count. Expected length: "&amp;LEN(LEFT((LOOKUP(2,1/(C24:H24&lt;&gt;""),C24:H24)), FIND("http",(LOOKUP(2,1/(C24:H24&lt;&gt;""),C24:H24)))-1))+23,IF(LEN((LOOKUP(2,1/(C24:H24&lt;&gt;""),C24:H24)))&gt;280, "OVER!", LEN((LOOKUP(2,1/(C24:H24&lt;&gt;""),C24:H24)))))),
(IF(ISNUMBER(SEARCH("Facebook",B24)), "FB detected, no char limit", ""))
)</f>
        <v/>
      </c>
    </row>
    <row r="25" spans="9:9" x14ac:dyDescent="0.35">
      <c r="I25" s="5" t="str" cm="1">
        <f t="array" ref="I25">IF(
(ISNUMBER(SEARCH("Twitter",B25))),
(IF(ISNUMBER(SEARCH("http",(LOOKUP(2,1/(C25:H25&lt;&gt;""),C25:H25)))), "URL detected. Double-check char count. Expected length: "&amp;LEN(LEFT((LOOKUP(2,1/(C25:H25&lt;&gt;""),C25:H25)), FIND("http",(LOOKUP(2,1/(C25:H25&lt;&gt;""),C25:H25)))-1))+23,IF(LEN((LOOKUP(2,1/(C25:H25&lt;&gt;""),C25:H25)))&gt;280, "OVER!", LEN((LOOKUP(2,1/(C25:H25&lt;&gt;""),C25:H25)))))),
(IF(ISNUMBER(SEARCH("Facebook",B25)), "FB detected, no char limit", ""))
)</f>
        <v/>
      </c>
    </row>
    <row r="26" spans="9:9" x14ac:dyDescent="0.35">
      <c r="I26" s="5" t="str" cm="1">
        <f t="array" ref="I26">IF(
(ISNUMBER(SEARCH("Twitter",B26))),
(IF(ISNUMBER(SEARCH("http",(LOOKUP(2,1/(C26:H26&lt;&gt;""),C26:H26)))), "URL detected. Double-check char count. Expected length: "&amp;LEN(LEFT((LOOKUP(2,1/(C26:H26&lt;&gt;""),C26:H26)), FIND("http",(LOOKUP(2,1/(C26:H26&lt;&gt;""),C26:H26)))-1))+23,IF(LEN((LOOKUP(2,1/(C26:H26&lt;&gt;""),C26:H26)))&gt;280, "OVER!", LEN((LOOKUP(2,1/(C26:H26&lt;&gt;""),C26:H26)))))),
(IF(ISNUMBER(SEARCH("Facebook",B26)), "FB detected, no char limit", ""))
)</f>
        <v/>
      </c>
    </row>
    <row r="27" spans="9:9" x14ac:dyDescent="0.35">
      <c r="I27" s="5" t="str" cm="1">
        <f t="array" ref="I27">IF(
(ISNUMBER(SEARCH("Twitter",B27))),
(IF(ISNUMBER(SEARCH("http",(LOOKUP(2,1/(C27:H27&lt;&gt;""),C27:H27)))), "URL detected. Double-check char count. Expected length: "&amp;LEN(LEFT((LOOKUP(2,1/(C27:H27&lt;&gt;""),C27:H27)), FIND("http",(LOOKUP(2,1/(C27:H27&lt;&gt;""),C27:H27)))-1))+23,IF(LEN((LOOKUP(2,1/(C27:H27&lt;&gt;""),C27:H27)))&gt;280, "OVER!", LEN((LOOKUP(2,1/(C27:H27&lt;&gt;""),C27:H27)))))),
(IF(ISNUMBER(SEARCH("Facebook",B27)), "FB detected, no char limit", ""))
)</f>
        <v/>
      </c>
    </row>
    <row r="28" spans="9:9" x14ac:dyDescent="0.35">
      <c r="I28" s="5" t="str" cm="1">
        <f t="array" ref="I28">IF(
(ISNUMBER(SEARCH("Twitter",B28))),
(IF(ISNUMBER(SEARCH("http",(LOOKUP(2,1/(C28:H28&lt;&gt;""),C28:H28)))), "URL detected. Double-check char count. Expected length: "&amp;LEN(LEFT((LOOKUP(2,1/(C28:H28&lt;&gt;""),C28:H28)), FIND("http",(LOOKUP(2,1/(C28:H28&lt;&gt;""),C28:H28)))-1))+23,IF(LEN((LOOKUP(2,1/(C28:H28&lt;&gt;""),C28:H28)))&gt;280, "OVER!", LEN((LOOKUP(2,1/(C28:H28&lt;&gt;""),C28:H28)))))),
(IF(ISNUMBER(SEARCH("Facebook",B28)), "FB detected, no char limit", ""))
)</f>
        <v/>
      </c>
    </row>
    <row r="29" spans="9:9" x14ac:dyDescent="0.35">
      <c r="I29" s="5" t="str" cm="1">
        <f t="array" ref="I29">IF(
(ISNUMBER(SEARCH("Twitter",B29))),
(IF(ISNUMBER(SEARCH("http",(LOOKUP(2,1/(C29:H29&lt;&gt;""),C29:H29)))), "URL detected. Double-check char count. Expected length: "&amp;LEN(LEFT((LOOKUP(2,1/(C29:H29&lt;&gt;""),C29:H29)), FIND("http",(LOOKUP(2,1/(C29:H29&lt;&gt;""),C29:H29)))-1))+23,IF(LEN((LOOKUP(2,1/(C29:H29&lt;&gt;""),C29:H29)))&gt;280, "OVER!", LEN((LOOKUP(2,1/(C29:H29&lt;&gt;""),C29:H29)))))),
(IF(ISNUMBER(SEARCH("Facebook",B29)), "FB detected, no char limit", ""))
)</f>
        <v/>
      </c>
    </row>
    <row r="30" spans="9:9" x14ac:dyDescent="0.35">
      <c r="I30" s="5" t="str" cm="1">
        <f t="array" ref="I30">IF(
(ISNUMBER(SEARCH("Twitter",B30))),
(IF(ISNUMBER(SEARCH("http",(LOOKUP(2,1/(C30:H30&lt;&gt;""),C30:H30)))), "URL detected. Double-check char count. Expected length: "&amp;LEN(LEFT((LOOKUP(2,1/(C30:H30&lt;&gt;""),C30:H30)), FIND("http",(LOOKUP(2,1/(C30:H30&lt;&gt;""),C30:H30)))-1))+23,IF(LEN((LOOKUP(2,1/(C30:H30&lt;&gt;""),C30:H30)))&gt;280, "OVER!", LEN((LOOKUP(2,1/(C30:H30&lt;&gt;""),C30:H30)))))),
(IF(ISNUMBER(SEARCH("Facebook",B30)), "FB detected, no char limit", ""))
)</f>
        <v/>
      </c>
    </row>
    <row r="31" spans="9:9" x14ac:dyDescent="0.35">
      <c r="I31" s="5" t="str" cm="1">
        <f t="array" ref="I31">IF(
(ISNUMBER(SEARCH("Twitter",B31))),
(IF(ISNUMBER(SEARCH("http",(LOOKUP(2,1/(C31:H31&lt;&gt;""),C31:H31)))), "URL detected. Double-check char count. Expected length: "&amp;LEN(LEFT((LOOKUP(2,1/(C31:H31&lt;&gt;""),C31:H31)), FIND("http",(LOOKUP(2,1/(C31:H31&lt;&gt;""),C31:H31)))-1))+23,IF(LEN((LOOKUP(2,1/(C31:H31&lt;&gt;""),C31:H31)))&gt;280, "OVER!", LEN((LOOKUP(2,1/(C31:H31&lt;&gt;""),C31:H31)))))),
(IF(ISNUMBER(SEARCH("Facebook",B31)), "FB detected, no char limit", ""))
)</f>
        <v/>
      </c>
    </row>
    <row r="32" spans="9:9" x14ac:dyDescent="0.35">
      <c r="I32" s="5" t="str" cm="1">
        <f t="array" ref="I32">IF(
(ISNUMBER(SEARCH("Twitter",B32))),
(IF(ISNUMBER(SEARCH("http",(LOOKUP(2,1/(C32:H32&lt;&gt;""),C32:H32)))), "URL detected. Double-check char count. Expected length: "&amp;LEN(LEFT((LOOKUP(2,1/(C32:H32&lt;&gt;""),C32:H32)), FIND("http",(LOOKUP(2,1/(C32:H32&lt;&gt;""),C32:H32)))-1))+23,IF(LEN((LOOKUP(2,1/(C32:H32&lt;&gt;""),C32:H32)))&gt;280, "OVER!", LEN((LOOKUP(2,1/(C32:H32&lt;&gt;""),C32:H32)))))),
(IF(ISNUMBER(SEARCH("Facebook",B32)), "FB detected, no char limit", ""))
)</f>
        <v/>
      </c>
    </row>
    <row r="33" spans="9:9" x14ac:dyDescent="0.35">
      <c r="I33" s="5" t="str" cm="1">
        <f t="array" ref="I33">IF(
(ISNUMBER(SEARCH("Twitter",B33))),
(IF(ISNUMBER(SEARCH("http",(LOOKUP(2,1/(C33:H33&lt;&gt;""),C33:H33)))), "URL detected. Double-check char count. Expected length: "&amp;LEN(LEFT((LOOKUP(2,1/(C33:H33&lt;&gt;""),C33:H33)), FIND("http",(LOOKUP(2,1/(C33:H33&lt;&gt;""),C33:H33)))-1))+23,IF(LEN((LOOKUP(2,1/(C33:H33&lt;&gt;""),C33:H33)))&gt;280, "OVER!", LEN((LOOKUP(2,1/(C33:H33&lt;&gt;""),C33:H33)))))),
(IF(ISNUMBER(SEARCH("Facebook",B33)), "FB detected, no char limit", ""))
)</f>
        <v/>
      </c>
    </row>
    <row r="34" spans="9:9" x14ac:dyDescent="0.35">
      <c r="I34" s="5" t="str" cm="1">
        <f t="array" ref="I34">IF(
(ISNUMBER(SEARCH("Twitter",B34))),
(IF(ISNUMBER(SEARCH("http",(LOOKUP(2,1/(C34:H34&lt;&gt;""),C34:H34)))), "URL detected. Double-check char count. Expected length: "&amp;LEN(LEFT((LOOKUP(2,1/(C34:H34&lt;&gt;""),C34:H34)), FIND("http",(LOOKUP(2,1/(C34:H34&lt;&gt;""),C34:H34)))-1))+23,IF(LEN((LOOKUP(2,1/(C34:H34&lt;&gt;""),C34:H34)))&gt;280, "OVER!", LEN((LOOKUP(2,1/(C34:H34&lt;&gt;""),C34:H34)))))),
(IF(ISNUMBER(SEARCH("Facebook",B34)), "FB detected, no char limit", ""))
)</f>
        <v/>
      </c>
    </row>
    <row r="35" spans="9:9" x14ac:dyDescent="0.35">
      <c r="I35" s="5" t="str" cm="1">
        <f t="array" ref="I35">IF(
(ISNUMBER(SEARCH("Twitter",B35))),
(IF(ISNUMBER(SEARCH("http",(LOOKUP(2,1/(C35:H35&lt;&gt;""),C35:H35)))), "URL detected. Double-check char count. Expected length: "&amp;LEN(LEFT((LOOKUP(2,1/(C35:H35&lt;&gt;""),C35:H35)), FIND("http",(LOOKUP(2,1/(C35:H35&lt;&gt;""),C35:H35)))-1))+23,IF(LEN((LOOKUP(2,1/(C35:H35&lt;&gt;""),C35:H35)))&gt;280, "OVER!", LEN((LOOKUP(2,1/(C35:H35&lt;&gt;""),C35:H35)))))),
(IF(ISNUMBER(SEARCH("Facebook",B35)), "FB detected, no char limit", ""))
)</f>
        <v/>
      </c>
    </row>
    <row r="36" spans="9:9" x14ac:dyDescent="0.35">
      <c r="I36" s="5" t="str" cm="1">
        <f t="array" ref="I36">IF(
(ISNUMBER(SEARCH("Twitter",B36))),
(IF(ISNUMBER(SEARCH("http",(LOOKUP(2,1/(C36:H36&lt;&gt;""),C36:H36)))), "URL detected. Double-check char count. Expected length: "&amp;LEN(LEFT((LOOKUP(2,1/(C36:H36&lt;&gt;""),C36:H36)), FIND("http",(LOOKUP(2,1/(C36:H36&lt;&gt;""),C36:H36)))-1))+23,IF(LEN((LOOKUP(2,1/(C36:H36&lt;&gt;""),C36:H36)))&gt;280, "OVER!", LEN((LOOKUP(2,1/(C36:H36&lt;&gt;""),C36:H36)))))),
(IF(ISNUMBER(SEARCH("Facebook",B36)), "FB detected, no char limit", ""))
)</f>
        <v/>
      </c>
    </row>
    <row r="37" spans="9:9" x14ac:dyDescent="0.35">
      <c r="I37" s="5" t="str" cm="1">
        <f t="array" ref="I37">IF(
(ISNUMBER(SEARCH("Twitter",B37))),
(IF(ISNUMBER(SEARCH("http",(LOOKUP(2,1/(C37:H37&lt;&gt;""),C37:H37)))), "URL detected. Double-check char count. Expected length: "&amp;LEN(LEFT((LOOKUP(2,1/(C37:H37&lt;&gt;""),C37:H37)), FIND("http",(LOOKUP(2,1/(C37:H37&lt;&gt;""),C37:H37)))-1))+23,IF(LEN((LOOKUP(2,1/(C37:H37&lt;&gt;""),C37:H37)))&gt;280, "OVER!", LEN((LOOKUP(2,1/(C37:H37&lt;&gt;""),C37:H37)))))),
(IF(ISNUMBER(SEARCH("Facebook",B37)), "FB detected, no char limit", ""))
)</f>
        <v/>
      </c>
    </row>
    <row r="38" spans="9:9" x14ac:dyDescent="0.35">
      <c r="I38" s="5" t="str" cm="1">
        <f t="array" ref="I38">IF(
(ISNUMBER(SEARCH("Twitter",B38))),
(IF(ISNUMBER(SEARCH("http",(LOOKUP(2,1/(C38:H38&lt;&gt;""),C38:H38)))), "URL detected. Double-check char count. Expected length: "&amp;LEN(LEFT((LOOKUP(2,1/(C38:H38&lt;&gt;""),C38:H38)), FIND("http",(LOOKUP(2,1/(C38:H38&lt;&gt;""),C38:H38)))-1))+23,IF(LEN((LOOKUP(2,1/(C38:H38&lt;&gt;""),C38:H38)))&gt;280, "OVER!", LEN((LOOKUP(2,1/(C38:H38&lt;&gt;""),C38:H38)))))),
(IF(ISNUMBER(SEARCH("Facebook",B38)), "FB detected, no char limit", ""))
)</f>
        <v/>
      </c>
    </row>
    <row r="39" spans="9:9" x14ac:dyDescent="0.35">
      <c r="I39" s="5" t="str" cm="1">
        <f t="array" ref="I39">IF(
(ISNUMBER(SEARCH("Twitter",B39))),
(IF(ISNUMBER(SEARCH("http",(LOOKUP(2,1/(C39:H39&lt;&gt;""),C39:H39)))), "URL detected. Double-check char count. Expected length: "&amp;LEN(LEFT((LOOKUP(2,1/(C39:H39&lt;&gt;""),C39:H39)), FIND("http",(LOOKUP(2,1/(C39:H39&lt;&gt;""),C39:H39)))-1))+23,IF(LEN((LOOKUP(2,1/(C39:H39&lt;&gt;""),C39:H39)))&gt;280, "OVER!", LEN((LOOKUP(2,1/(C39:H39&lt;&gt;""),C39:H39)))))),
(IF(ISNUMBER(SEARCH("Facebook",B39)), "FB detected, no char limit", ""))
)</f>
        <v/>
      </c>
    </row>
    <row r="40" spans="9:9" x14ac:dyDescent="0.35">
      <c r="I40" s="5" t="str" cm="1">
        <f t="array" ref="I40">IF(
(ISNUMBER(SEARCH("Twitter",B40))),
(IF(ISNUMBER(SEARCH("http",(LOOKUP(2,1/(C40:H40&lt;&gt;""),C40:H40)))), "URL detected. Double-check char count. Expected length: "&amp;LEN(LEFT((LOOKUP(2,1/(C40:H40&lt;&gt;""),C40:H40)), FIND("http",(LOOKUP(2,1/(C40:H40&lt;&gt;""),C40:H40)))-1))+23,IF(LEN((LOOKUP(2,1/(C40:H40&lt;&gt;""),C40:H40)))&gt;280, "OVER!", LEN((LOOKUP(2,1/(C40:H40&lt;&gt;""),C40:H40)))))),
(IF(ISNUMBER(SEARCH("Facebook",B40)), "FB detected, no char limit", ""))
)</f>
        <v/>
      </c>
    </row>
    <row r="41" spans="9:9" x14ac:dyDescent="0.35">
      <c r="I41" s="5" t="str" cm="1">
        <f t="array" ref="I41">IF(
(ISNUMBER(SEARCH("Twitter",B41))),
(IF(ISNUMBER(SEARCH("http",(LOOKUP(2,1/(C41:H41&lt;&gt;""),C41:H41)))), "URL detected. Double-check char count. Expected length: "&amp;LEN(LEFT((LOOKUP(2,1/(C41:H41&lt;&gt;""),C41:H41)), FIND("http",(LOOKUP(2,1/(C41:H41&lt;&gt;""),C41:H41)))-1))+23,IF(LEN((LOOKUP(2,1/(C41:H41&lt;&gt;""),C41:H41)))&gt;280, "OVER!", LEN((LOOKUP(2,1/(C41:H41&lt;&gt;""),C41:H41)))))),
(IF(ISNUMBER(SEARCH("Facebook",B41)), "FB detected, no char limit", ""))
)</f>
        <v/>
      </c>
    </row>
    <row r="42" spans="9:9" x14ac:dyDescent="0.35">
      <c r="I42" s="5" t="str" cm="1">
        <f t="array" ref="I42">IF(
(ISNUMBER(SEARCH("Twitter",B42))),
(IF(ISNUMBER(SEARCH("http",(LOOKUP(2,1/(C42:H42&lt;&gt;""),C42:H42)))), "URL detected. Double-check char count. Expected length: "&amp;LEN(LEFT((LOOKUP(2,1/(C42:H42&lt;&gt;""),C42:H42)), FIND("http",(LOOKUP(2,1/(C42:H42&lt;&gt;""),C42:H42)))-1))+23,IF(LEN((LOOKUP(2,1/(C42:H42&lt;&gt;""),C42:H42)))&gt;280, "OVER!", LEN((LOOKUP(2,1/(C42:H42&lt;&gt;""),C42:H42)))))),
(IF(ISNUMBER(SEARCH("Facebook",B42)), "FB detected, no char limit", ""))
)</f>
        <v/>
      </c>
    </row>
    <row r="43" spans="9:9" x14ac:dyDescent="0.35">
      <c r="I43" s="5" t="str" cm="1">
        <f t="array" ref="I43">IF(
(ISNUMBER(SEARCH("Twitter",B43))),
(IF(ISNUMBER(SEARCH("http",(LOOKUP(2,1/(C43:H43&lt;&gt;""),C43:H43)))), "URL detected. Double-check char count. Expected length: "&amp;LEN(LEFT((LOOKUP(2,1/(C43:H43&lt;&gt;""),C43:H43)), FIND("http",(LOOKUP(2,1/(C43:H43&lt;&gt;""),C43:H43)))-1))+23,IF(LEN((LOOKUP(2,1/(C43:H43&lt;&gt;""),C43:H43)))&gt;280, "OVER!", LEN((LOOKUP(2,1/(C43:H43&lt;&gt;""),C43:H43)))))),
(IF(ISNUMBER(SEARCH("Facebook",B43)), "FB detected, no char limit", ""))
)</f>
        <v/>
      </c>
    </row>
    <row r="44" spans="9:9" x14ac:dyDescent="0.35">
      <c r="I44" s="5" t="str" cm="1">
        <f t="array" ref="I44">IF(
(ISNUMBER(SEARCH("Twitter",B44))),
(IF(ISNUMBER(SEARCH("http",(LOOKUP(2,1/(C44:H44&lt;&gt;""),C44:H44)))), "URL detected. Double-check char count. Expected length: "&amp;LEN(LEFT((LOOKUP(2,1/(C44:H44&lt;&gt;""),C44:H44)), FIND("http",(LOOKUP(2,1/(C44:H44&lt;&gt;""),C44:H44)))-1))+23,IF(LEN((LOOKUP(2,1/(C44:H44&lt;&gt;""),C44:H44)))&gt;280, "OVER!", LEN((LOOKUP(2,1/(C44:H44&lt;&gt;""),C44:H44)))))),
(IF(ISNUMBER(SEARCH("Facebook",B44)), "FB detected, no char limit", ""))
)</f>
        <v/>
      </c>
    </row>
    <row r="45" spans="9:9" x14ac:dyDescent="0.35">
      <c r="I45" s="5" t="str" cm="1">
        <f t="array" ref="I45">IF(
(ISNUMBER(SEARCH("Twitter",B45))),
(IF(ISNUMBER(SEARCH("http",(LOOKUP(2,1/(C45:H45&lt;&gt;""),C45:H45)))), "URL detected. Double-check char count. Expected length: "&amp;LEN(LEFT((LOOKUP(2,1/(C45:H45&lt;&gt;""),C45:H45)), FIND("http",(LOOKUP(2,1/(C45:H45&lt;&gt;""),C45:H45)))-1))+23,IF(LEN((LOOKUP(2,1/(C45:H45&lt;&gt;""),C45:H45)))&gt;280, "OVER!", LEN((LOOKUP(2,1/(C45:H45&lt;&gt;""),C45:H45)))))),
(IF(ISNUMBER(SEARCH("Facebook",B45)), "FB detected, no char limit", ""))
)</f>
        <v/>
      </c>
    </row>
    <row r="46" spans="9:9" x14ac:dyDescent="0.35">
      <c r="I46" s="5" t="str" cm="1">
        <f t="array" ref="I46">IF(
(ISNUMBER(SEARCH("Twitter",B46))),
(IF(ISNUMBER(SEARCH("http",(LOOKUP(2,1/(C46:H46&lt;&gt;""),C46:H46)))), "URL detected. Double-check char count. Expected length: "&amp;LEN(LEFT((LOOKUP(2,1/(C46:H46&lt;&gt;""),C46:H46)), FIND("http",(LOOKUP(2,1/(C46:H46&lt;&gt;""),C46:H46)))-1))+23,IF(LEN((LOOKUP(2,1/(C46:H46&lt;&gt;""),C46:H46)))&gt;280, "OVER!", LEN((LOOKUP(2,1/(C46:H46&lt;&gt;""),C46:H46)))))),
(IF(ISNUMBER(SEARCH("Facebook",B46)), "FB detected, no char limit", ""))
)</f>
        <v/>
      </c>
    </row>
    <row r="47" spans="9:9" x14ac:dyDescent="0.35">
      <c r="I47" s="5" t="str" cm="1">
        <f t="array" ref="I47">IF(
(ISNUMBER(SEARCH("Twitter",B47))),
(IF(ISNUMBER(SEARCH("http",(LOOKUP(2,1/(C47:H47&lt;&gt;""),C47:H47)))), "URL detected. Double-check char count. Expected length: "&amp;LEN(LEFT((LOOKUP(2,1/(C47:H47&lt;&gt;""),C47:H47)), FIND("http",(LOOKUP(2,1/(C47:H47&lt;&gt;""),C47:H47)))-1))+23,IF(LEN((LOOKUP(2,1/(C47:H47&lt;&gt;""),C47:H47)))&gt;280, "OVER!", LEN((LOOKUP(2,1/(C47:H47&lt;&gt;""),C47:H47)))))),
(IF(ISNUMBER(SEARCH("Facebook",B47)), "FB detected, no char limit", ""))
)</f>
        <v/>
      </c>
    </row>
    <row r="48" spans="9:9" x14ac:dyDescent="0.35">
      <c r="I48" s="5" t="str" cm="1">
        <f t="array" ref="I48">IF(
(ISNUMBER(SEARCH("Twitter",B48))),
(IF(ISNUMBER(SEARCH("http",(LOOKUP(2,1/(C48:H48&lt;&gt;""),C48:H48)))), "URL detected. Double-check char count. Expected length: "&amp;LEN(LEFT((LOOKUP(2,1/(C48:H48&lt;&gt;""),C48:H48)), FIND("http",(LOOKUP(2,1/(C48:H48&lt;&gt;""),C48:H48)))-1))+23,IF(LEN((LOOKUP(2,1/(C48:H48&lt;&gt;""),C48:H48)))&gt;280, "OVER!", LEN((LOOKUP(2,1/(C48:H48&lt;&gt;""),C48:H48)))))),
(IF(ISNUMBER(SEARCH("Facebook",B48)), "FB detected, no char limit", ""))
)</f>
        <v/>
      </c>
    </row>
    <row r="49" spans="9:9" x14ac:dyDescent="0.35">
      <c r="I49" s="5" t="str" cm="1">
        <f t="array" ref="I49">IF(
(ISNUMBER(SEARCH("Twitter",B49))),
(IF(ISNUMBER(SEARCH("http",(LOOKUP(2,1/(C49:H49&lt;&gt;""),C49:H49)))), "URL detected. Double-check char count. Expected length: "&amp;LEN(LEFT((LOOKUP(2,1/(C49:H49&lt;&gt;""),C49:H49)), FIND("http",(LOOKUP(2,1/(C49:H49&lt;&gt;""),C49:H49)))-1))+23,IF(LEN((LOOKUP(2,1/(C49:H49&lt;&gt;""),C49:H49)))&gt;280, "OVER!", LEN((LOOKUP(2,1/(C49:H49&lt;&gt;""),C49:H49)))))),
(IF(ISNUMBER(SEARCH("Facebook",B49)), "FB detected, no char limit", ""))
)</f>
        <v/>
      </c>
    </row>
    <row r="50" spans="9:9" x14ac:dyDescent="0.35">
      <c r="I50" s="5" t="str" cm="1">
        <f t="array" ref="I50">IF(
(ISNUMBER(SEARCH("Twitter",B50))),
(IF(ISNUMBER(SEARCH("http",(LOOKUP(2,1/(C50:H50&lt;&gt;""),C50:H50)))), "URL detected. Double-check char count. Expected length: "&amp;LEN(LEFT((LOOKUP(2,1/(C50:H50&lt;&gt;""),C50:H50)), FIND("http",(LOOKUP(2,1/(C50:H50&lt;&gt;""),C50:H50)))-1))+23,IF(LEN((LOOKUP(2,1/(C50:H50&lt;&gt;""),C50:H50)))&gt;280, "OVER!", LEN((LOOKUP(2,1/(C50:H50&lt;&gt;""),C50:H50)))))),
(IF(ISNUMBER(SEARCH("Facebook",B50)), "FB detected, no char limit", ""))
)</f>
        <v/>
      </c>
    </row>
    <row r="51" spans="9:9" x14ac:dyDescent="0.35">
      <c r="I51" s="5" t="str" cm="1">
        <f t="array" ref="I51">IF(
(ISNUMBER(SEARCH("Twitter",B51))),
(IF(ISNUMBER(SEARCH("http",(LOOKUP(2,1/(C51:H51&lt;&gt;""),C51:H51)))), "URL detected. Double-check char count. Expected length: "&amp;LEN(LEFT((LOOKUP(2,1/(C51:H51&lt;&gt;""),C51:H51)), FIND("http",(LOOKUP(2,1/(C51:H51&lt;&gt;""),C51:H51)))-1))+23,IF(LEN((LOOKUP(2,1/(C51:H51&lt;&gt;""),C51:H51)))&gt;280, "OVER!", LEN((LOOKUP(2,1/(C51:H51&lt;&gt;""),C51:H51)))))),
(IF(ISNUMBER(SEARCH("Facebook",B51)), "FB detected, no char limit", ""))
)</f>
        <v/>
      </c>
    </row>
    <row r="52" spans="9:9" x14ac:dyDescent="0.35">
      <c r="I52" s="5" t="str" cm="1">
        <f t="array" ref="I52">IF(
(ISNUMBER(SEARCH("Twitter",B52))),
(IF(ISNUMBER(SEARCH("http",(LOOKUP(2,1/(C52:H52&lt;&gt;""),C52:H52)))), "URL detected. Double-check char count. Expected length: "&amp;LEN(LEFT((LOOKUP(2,1/(C52:H52&lt;&gt;""),C52:H52)), FIND("http",(LOOKUP(2,1/(C52:H52&lt;&gt;""),C52:H52)))-1))+23,IF(LEN((LOOKUP(2,1/(C52:H52&lt;&gt;""),C52:H52)))&gt;280, "OVER!", LEN((LOOKUP(2,1/(C52:H52&lt;&gt;""),C52:H52)))))),
(IF(ISNUMBER(SEARCH("Facebook",B52)), "FB detected, no char limit", ""))
)</f>
        <v/>
      </c>
    </row>
    <row r="53" spans="9:9" x14ac:dyDescent="0.35">
      <c r="I53" s="5" t="str" cm="1">
        <f t="array" ref="I53">IF(
(ISNUMBER(SEARCH("Twitter",B53))),
(IF(ISNUMBER(SEARCH("http",(LOOKUP(2,1/(C53:H53&lt;&gt;""),C53:H53)))), "URL detected. Double-check char count. Expected length: "&amp;LEN(LEFT((LOOKUP(2,1/(C53:H53&lt;&gt;""),C53:H53)), FIND("http",(LOOKUP(2,1/(C53:H53&lt;&gt;""),C53:H53)))-1))+23,IF(LEN((LOOKUP(2,1/(C53:H53&lt;&gt;""),C53:H53)))&gt;280, "OVER!", LEN((LOOKUP(2,1/(C53:H53&lt;&gt;""),C53:H53)))))),
(IF(ISNUMBER(SEARCH("Facebook",B53)), "FB detected, no char limit", ""))
)</f>
        <v/>
      </c>
    </row>
    <row r="54" spans="9:9" x14ac:dyDescent="0.35">
      <c r="I54" s="5" t="str" cm="1">
        <f t="array" ref="I54">IF(
(ISNUMBER(SEARCH("Twitter",B54))),
(IF(ISNUMBER(SEARCH("http",(LOOKUP(2,1/(C54:H54&lt;&gt;""),C54:H54)))), "URL detected. Double-check char count. Expected length: "&amp;LEN(LEFT((LOOKUP(2,1/(C54:H54&lt;&gt;""),C54:H54)), FIND("http",(LOOKUP(2,1/(C54:H54&lt;&gt;""),C54:H54)))-1))+23,IF(LEN((LOOKUP(2,1/(C54:H54&lt;&gt;""),C54:H54)))&gt;280, "OVER!", LEN((LOOKUP(2,1/(C54:H54&lt;&gt;""),C54:H54)))))),
(IF(ISNUMBER(SEARCH("Facebook",B54)), "FB detected, no char limit", ""))
)</f>
        <v/>
      </c>
    </row>
    <row r="55" spans="9:9" x14ac:dyDescent="0.35">
      <c r="I55" s="5" t="str" cm="1">
        <f t="array" ref="I55">IF(
(ISNUMBER(SEARCH("Twitter",B55))),
(IF(ISNUMBER(SEARCH("http",(LOOKUP(2,1/(C55:H55&lt;&gt;""),C55:H55)))), "URL detected. Double-check char count. Expected length: "&amp;LEN(LEFT((LOOKUP(2,1/(C55:H55&lt;&gt;""),C55:H55)), FIND("http",(LOOKUP(2,1/(C55:H55&lt;&gt;""),C55:H55)))-1))+23,IF(LEN((LOOKUP(2,1/(C55:H55&lt;&gt;""),C55:H55)))&gt;280, "OVER!", LEN((LOOKUP(2,1/(C55:H55&lt;&gt;""),C55:H55)))))),
(IF(ISNUMBER(SEARCH("Facebook",B55)), "FB detected, no char limit", ""))
)</f>
        <v/>
      </c>
    </row>
    <row r="56" spans="9:9" x14ac:dyDescent="0.35">
      <c r="I56" s="5" t="str" cm="1">
        <f t="array" ref="I56">IF(
(ISNUMBER(SEARCH("Twitter",B56))),
(IF(ISNUMBER(SEARCH("http",(LOOKUP(2,1/(C56:H56&lt;&gt;""),C56:H56)))), "URL detected. Double-check char count. Expected length: "&amp;LEN(LEFT((LOOKUP(2,1/(C56:H56&lt;&gt;""),C56:H56)), FIND("http",(LOOKUP(2,1/(C56:H56&lt;&gt;""),C56:H56)))-1))+23,IF(LEN((LOOKUP(2,1/(C56:H56&lt;&gt;""),C56:H56)))&gt;280, "OVER!", LEN((LOOKUP(2,1/(C56:H56&lt;&gt;""),C56:H56)))))),
(IF(ISNUMBER(SEARCH("Facebook",B56)), "FB detected, no char limit", ""))
)</f>
        <v/>
      </c>
    </row>
    <row r="57" spans="9:9" x14ac:dyDescent="0.35">
      <c r="I57" s="5" t="str" cm="1">
        <f t="array" ref="I57">IF(
(ISNUMBER(SEARCH("Twitter",B57))),
(IF(ISNUMBER(SEARCH("http",(LOOKUP(2,1/(C57:H57&lt;&gt;""),C57:H57)))), "URL detected. Double-check char count. Expected length: "&amp;LEN(LEFT((LOOKUP(2,1/(C57:H57&lt;&gt;""),C57:H57)), FIND("http",(LOOKUP(2,1/(C57:H57&lt;&gt;""),C57:H57)))-1))+23,IF(LEN((LOOKUP(2,1/(C57:H57&lt;&gt;""),C57:H57)))&gt;280, "OVER!", LEN((LOOKUP(2,1/(C57:H57&lt;&gt;""),C57:H57)))))),
(IF(ISNUMBER(SEARCH("Facebook",B57)), "FB detected, no char limit", ""))
)</f>
        <v/>
      </c>
    </row>
    <row r="58" spans="9:9" x14ac:dyDescent="0.35">
      <c r="I58" s="5" t="str" cm="1">
        <f t="array" ref="I58">IF(
(ISNUMBER(SEARCH("Twitter",B58))),
(IF(ISNUMBER(SEARCH("http",(LOOKUP(2,1/(C58:H58&lt;&gt;""),C58:H58)))), "URL detected. Double-check char count. Expected length: "&amp;LEN(LEFT((LOOKUP(2,1/(C58:H58&lt;&gt;""),C58:H58)), FIND("http",(LOOKUP(2,1/(C58:H58&lt;&gt;""),C58:H58)))-1))+23,IF(LEN((LOOKUP(2,1/(C58:H58&lt;&gt;""),C58:H58)))&gt;280, "OVER!", LEN((LOOKUP(2,1/(C58:H58&lt;&gt;""),C58:H58)))))),
(IF(ISNUMBER(SEARCH("Facebook",B58)), "FB detected, no char limit", ""))
)</f>
        <v/>
      </c>
    </row>
    <row r="59" spans="9:9" x14ac:dyDescent="0.35">
      <c r="I59" s="5" t="str" cm="1">
        <f t="array" ref="I59">IF(
(ISNUMBER(SEARCH("Twitter",B59))),
(IF(ISNUMBER(SEARCH("http",(LOOKUP(2,1/(C59:H59&lt;&gt;""),C59:H59)))), "URL detected. Double-check char count. Expected length: "&amp;LEN(LEFT((LOOKUP(2,1/(C59:H59&lt;&gt;""),C59:H59)), FIND("http",(LOOKUP(2,1/(C59:H59&lt;&gt;""),C59:H59)))-1))+23,IF(LEN((LOOKUP(2,1/(C59:H59&lt;&gt;""),C59:H59)))&gt;280, "OVER!", LEN((LOOKUP(2,1/(C59:H59&lt;&gt;""),C59:H59)))))),
(IF(ISNUMBER(SEARCH("Facebook",B59)), "FB detected, no char limit", ""))
)</f>
        <v/>
      </c>
    </row>
    <row r="60" spans="9:9" x14ac:dyDescent="0.35">
      <c r="I60" s="5" t="str" cm="1">
        <f t="array" ref="I60">IF(
(ISNUMBER(SEARCH("Twitter",B60))),
(IF(ISNUMBER(SEARCH("http",(LOOKUP(2,1/(C60:H60&lt;&gt;""),C60:H60)))), "URL detected. Double-check char count. Expected length: "&amp;LEN(LEFT((LOOKUP(2,1/(C60:H60&lt;&gt;""),C60:H60)), FIND("http",(LOOKUP(2,1/(C60:H60&lt;&gt;""),C60:H60)))-1))+23,IF(LEN((LOOKUP(2,1/(C60:H60&lt;&gt;""),C60:H60)))&gt;280, "OVER!", LEN((LOOKUP(2,1/(C60:H60&lt;&gt;""),C60:H60)))))),
(IF(ISNUMBER(SEARCH("Facebook",B60)), "FB detected, no char limit", ""))
)</f>
        <v/>
      </c>
    </row>
    <row r="61" spans="9:9" x14ac:dyDescent="0.35">
      <c r="I61" s="5" t="str" cm="1">
        <f t="array" ref="I61">IF(
(ISNUMBER(SEARCH("Twitter",B61))),
(IF(ISNUMBER(SEARCH("http",(LOOKUP(2,1/(C61:H61&lt;&gt;""),C61:H61)))), "URL detected. Double-check char count. Expected length: "&amp;LEN(LEFT((LOOKUP(2,1/(C61:H61&lt;&gt;""),C61:H61)), FIND("http",(LOOKUP(2,1/(C61:H61&lt;&gt;""),C61:H61)))-1))+23,IF(LEN((LOOKUP(2,1/(C61:H61&lt;&gt;""),C61:H61)))&gt;280, "OVER!", LEN((LOOKUP(2,1/(C61:H61&lt;&gt;""),C61:H61)))))),
(IF(ISNUMBER(SEARCH("Facebook",B61)), "FB detected, no char limit", ""))
)</f>
        <v/>
      </c>
    </row>
  </sheetData>
  <mergeCells count="3">
    <mergeCell ref="A7:K7"/>
    <mergeCell ref="A3:K3"/>
    <mergeCell ref="A9:K9"/>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beb8151-ef73-4102-b95d-c8bd0a2915fa">
      <Terms xmlns="http://schemas.microsoft.com/office/infopath/2007/PartnerControls"/>
    </lcf76f155ced4ddcb4097134ff3c332f>
    <TaxCatchAll xmlns="a28e1b38-47e1-4fea-8bfd-fb5e5adbd9b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812A80A5B053446BD41F537725F948A" ma:contentTypeVersion="16" ma:contentTypeDescription="Create a new document." ma:contentTypeScope="" ma:versionID="b0733a4bd28f70aeeb78e91d13626ba3">
  <xsd:schema xmlns:xsd="http://www.w3.org/2001/XMLSchema" xmlns:xs="http://www.w3.org/2001/XMLSchema" xmlns:p="http://schemas.microsoft.com/office/2006/metadata/properties" xmlns:ns2="3beb8151-ef73-4102-b95d-c8bd0a2915fa" xmlns:ns3="a28e1b38-47e1-4fea-8bfd-fb5e5adbd9bb" targetNamespace="http://schemas.microsoft.com/office/2006/metadata/properties" ma:root="true" ma:fieldsID="83d7687c7aa329ca8eb558129d998b0c" ns2:_="" ns3:_="">
    <xsd:import namespace="3beb8151-ef73-4102-b95d-c8bd0a2915fa"/>
    <xsd:import namespace="a28e1b38-47e1-4fea-8bfd-fb5e5adbd9b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b8151-ef73-4102-b95d-c8bd0a2915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c12c5d1-1fdc-4b92-8d04-0f37a99e289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8e1b38-47e1-4fea-8bfd-fb5e5adbd9b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3aad01f-2060-4a13-8d58-4b6b08d9809d}" ma:internalName="TaxCatchAll" ma:showField="CatchAllData" ma:web="a28e1b38-47e1-4fea-8bfd-fb5e5adbd9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050E4A-163C-45FE-9D8A-B2267E41FBD8}">
  <ds:schemaRefs>
    <ds:schemaRef ds:uri="http://schemas.microsoft.com/sharepoint/v3/contenttype/forms"/>
  </ds:schemaRefs>
</ds:datastoreItem>
</file>

<file path=customXml/itemProps2.xml><?xml version="1.0" encoding="utf-8"?>
<ds:datastoreItem xmlns:ds="http://schemas.openxmlformats.org/officeDocument/2006/customXml" ds:itemID="{98F0332C-3483-42E7-B239-35247CBA3726}">
  <ds:schemaRefs>
    <ds:schemaRef ds:uri="http://schemas.microsoft.com/office/2006/metadata/properties"/>
    <ds:schemaRef ds:uri="http://schemas.microsoft.com/office/infopath/2007/PartnerControls"/>
    <ds:schemaRef ds:uri="3beb8151-ef73-4102-b95d-c8bd0a2915fa"/>
    <ds:schemaRef ds:uri="a28e1b38-47e1-4fea-8bfd-fb5e5adbd9bb"/>
  </ds:schemaRefs>
</ds:datastoreItem>
</file>

<file path=customXml/itemProps3.xml><?xml version="1.0" encoding="utf-8"?>
<ds:datastoreItem xmlns:ds="http://schemas.openxmlformats.org/officeDocument/2006/customXml" ds:itemID="{9AFE2753-FD32-4B77-9C42-E86F6DF7BB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b8151-ef73-4102-b95d-c8bd0a2915fa"/>
    <ds:schemaRef ds:uri="a28e1b38-47e1-4fea-8bfd-fb5e5adbd9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Example Social Media Draft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Hall, Jennifer G. (LARC-E3)[RSES]</cp:lastModifiedBy>
  <cp:revision/>
  <dcterms:created xsi:type="dcterms:W3CDTF">2022-03-11T00:40:30Z</dcterms:created>
  <dcterms:modified xsi:type="dcterms:W3CDTF">2025-01-23T16:33:10Z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0x0101003812A80A5B053446BD41F537725F948A</vt:lpwstr>
  </property>
  <property fmtid="{D5CDD505-2E9C-101B-9397-08002B2CF9AE}" pid="3" name="MediaServiceImageTags">
    <vt:lpwstr/>
  </property>
</Properties>
</file>