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5"/>
  <workbookPr defaultThemeVersion="166925"/>
  <xr:revisionPtr revIDLastSave="101" documentId="8_{924DF955-0CF1-4EB6-86AE-862393C34EA7}" xr6:coauthVersionLast="47" xr6:coauthVersionMax="47" xr10:uidLastSave="{57C7A057-B4E9-4A78-A543-CF2C2D0C3959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 a="1"/>
  <c r="I11" i="1"/>
  <c r="I12" i="1" a="1"/>
  <c r="I12" i="1"/>
  <c r="I13" i="1" a="1"/>
  <c r="I13" i="1"/>
  <c r="I14" i="1" a="1"/>
  <c r="I14" i="1"/>
  <c r="I15" i="1" a="1"/>
  <c r="I15" i="1"/>
  <c r="I16" i="1" a="1"/>
  <c r="I16" i="1"/>
  <c r="I17" i="1" a="1"/>
  <c r="I17" i="1"/>
  <c r="I18" i="1" a="1"/>
  <c r="I18" i="1"/>
  <c r="I19" i="1" a="1"/>
  <c r="I19" i="1"/>
  <c r="I20" i="1" a="1"/>
  <c r="I20" i="1"/>
  <c r="I21" i="1" a="1"/>
  <c r="I21" i="1"/>
  <c r="I22" i="1" a="1"/>
  <c r="I22" i="1"/>
  <c r="I23" i="1" a="1"/>
  <c r="I23" i="1"/>
  <c r="I24" i="1" a="1"/>
  <c r="I24" i="1"/>
  <c r="I25" i="1" a="1"/>
  <c r="I25" i="1"/>
  <c r="I26" i="1" a="1"/>
  <c r="I26" i="1"/>
  <c r="I27" i="1" a="1"/>
  <c r="I27" i="1"/>
  <c r="I28" i="1" a="1"/>
  <c r="I28" i="1"/>
  <c r="I29" i="1" a="1"/>
  <c r="I29" i="1"/>
  <c r="I30" i="1" a="1"/>
  <c r="I30" i="1"/>
  <c r="I31" i="1" a="1"/>
  <c r="I31" i="1"/>
  <c r="I32" i="1" a="1"/>
  <c r="I32" i="1"/>
  <c r="I33" i="1" a="1"/>
  <c r="I33" i="1"/>
  <c r="I34" i="1" a="1"/>
  <c r="I34" i="1"/>
  <c r="I35" i="1" a="1"/>
  <c r="I35" i="1"/>
  <c r="I36" i="1" a="1"/>
  <c r="I36" i="1"/>
  <c r="I37" i="1" a="1"/>
  <c r="I37" i="1"/>
  <c r="I38" i="1" a="1"/>
  <c r="I38" i="1"/>
  <c r="I39" i="1" a="1"/>
  <c r="I39" i="1"/>
  <c r="I40" i="1" a="1"/>
  <c r="I40" i="1"/>
  <c r="I41" i="1" a="1"/>
  <c r="I41" i="1"/>
  <c r="I42" i="1" a="1"/>
  <c r="I42" i="1"/>
  <c r="I43" i="1" a="1"/>
  <c r="I43" i="1"/>
  <c r="I44" i="1" a="1"/>
  <c r="I44" i="1"/>
  <c r="I45" i="1" a="1"/>
  <c r="I45" i="1"/>
  <c r="I46" i="1" a="1"/>
  <c r="I46" i="1"/>
  <c r="I47" i="1" a="1"/>
  <c r="I47" i="1"/>
  <c r="I48" i="1" a="1"/>
  <c r="I48" i="1"/>
  <c r="I49" i="1" a="1"/>
  <c r="I49" i="1"/>
  <c r="I50" i="1" a="1"/>
  <c r="I50" i="1"/>
  <c r="I51" i="1" a="1"/>
  <c r="I51" i="1"/>
  <c r="I52" i="1" a="1"/>
  <c r="I52" i="1"/>
  <c r="I53" i="1" a="1"/>
  <c r="I53" i="1"/>
  <c r="I54" i="1" a="1"/>
  <c r="I54" i="1"/>
  <c r="I55" i="1" a="1"/>
  <c r="I55" i="1"/>
  <c r="I56" i="1" a="1"/>
  <c r="I56" i="1"/>
  <c r="I57" i="1" a="1"/>
  <c r="I57" i="1"/>
  <c r="I58" i="1" a="1"/>
  <c r="I58" i="1"/>
  <c r="I59" i="1" a="1"/>
  <c r="I59" i="1"/>
  <c r="I60" i="1" a="1"/>
  <c r="I60" i="1"/>
  <c r="I10" i="1" a="1"/>
  <c r="I10" i="1" s="1"/>
  <c r="I9" i="1" a="1"/>
  <c r="I9" i="1" s="1"/>
  <c r="I5" i="1" a="1"/>
  <c r="I5" i="1"/>
  <c r="I4" i="1" a="1"/>
  <c r="I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tc={69349102-A238-45FA-89A4-440D00EFFE63}</author>
    <author>tc={CDCC1D4A-EED6-43B9-84FF-DEB4BA311CE1}</author>
  </authors>
  <commentList>
    <comment ref="A9" authorId="0" shapeId="0" xr:uid="{69349102-A238-45FA-89A4-440D00EFFE63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the date column to let us know which posts happen on the same day. Plan to spread the series across 2-3 days.</t>
      </text>
    </comment>
    <comment ref="I9" authorId="1" shapeId="0" xr:uid="{CDCC1D4A-EED6-43B9-84FF-DEB4BA311CE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function in this column counts characters in the rightmost non-empty cell of the row, depending on if it's a Twitter or Facebook post. It also accounts for URLs at the end of posts. When in doubt, double-check the length on your own.
NOTE: If you add comments, it will count those so be sure to copy an updated draft into the next cell after your comment.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<sst xmlns="http://schemas.openxmlformats.org/spreadsheetml/2006/main" count="60" uniqueCount="34">
  <si>
    <t>Upcoming Date</t>
  </si>
  <si>
    <t>Platform</t>
  </si>
  <si>
    <t>Team RD</t>
  </si>
  <si>
    <t>Comm RD Edits</t>
  </si>
  <si>
    <t>Team FD</t>
  </si>
  <si>
    <t>Comm FD Edits</t>
  </si>
  <si>
    <t>Additional Comments</t>
  </si>
  <si>
    <t>Final Content</t>
  </si>
  <si>
    <t>Character Count</t>
  </si>
  <si>
    <t>Image &amp; Credit</t>
  </si>
  <si>
    <t>CC License</t>
  </si>
  <si>
    <t>Notes</t>
  </si>
  <si>
    <t>EXAMPLE</t>
  </si>
  <si>
    <t>Day 1</t>
  </si>
  <si>
    <t>Facebook</t>
  </si>
  <si>
    <t>Happy #WorldWildlifeDay! Check out the StoryMap below from DEVELOP's Bhutan Ecological Forecasting III team: *find and add link*</t>
  </si>
  <si>
    <t>Nice touch tying it to world wildlife day! Please add a sentence about the content of the StoryMap and track down that link for the FD.
- Comm Team</t>
  </si>
  <si>
    <t>Happy #WorldWildlifeDay! Did you know that NASA EOs can be used to study elephant wildlife corridors? Check out the StoryMap below from DEVELOP's Bhutan Ecological Forecasting III team: https://storymaps.arcgis.com/stories/fee3c0520e9c4c93895ad9578bfebb6f</t>
  </si>
  <si>
    <t>Happy #WorldWildlifeDay! Did you know that #NASAEarthobservations can be used to study elephant wildlife corridors? Check out the StoryMap below from the #NASADEVELOP summer 2021 Bhutan Ecological Forecasting III team at the @NASA's Marshall Space Flight Center: https://storymaps.arcgis.com/stories/fee3c0520e9c4c93895ad9578bfebb6f</t>
  </si>
  <si>
    <t>StoryMap thumbnail OR website image</t>
  </si>
  <si>
    <t>Twitter</t>
  </si>
  <si>
    <t>Same comment as above - and don't forget to watch the character count on Twitter as you make the edits! 
- Comm Team</t>
  </si>
  <si>
    <t>Happy #WorldWildlifeDay! Did you know that #NASAEarthobservations can be used to study elephant wildlife corridors? To learn more, check out the StoryMap below from the @NASA_DEVELOP summer 2021 Bhutan Ecological Forecasting III team at @NASA_Marshall: https://storymaps.arcgis.com/stories/fee3c0520e9c4c93895ad9578bfebb6f</t>
  </si>
  <si>
    <t>—</t>
  </si>
  <si>
    <t>Your drafts go below:</t>
  </si>
  <si>
    <t>Day # (AM)</t>
  </si>
  <si>
    <t>Facebook version of your first post draft goes here</t>
  </si>
  <si>
    <t>Comm edits go here</t>
  </si>
  <si>
    <t>Your FD iteration goes here</t>
  </si>
  <si>
    <t>Comm FD edits here</t>
  </si>
  <si>
    <t>...and any extra comments here</t>
  </si>
  <si>
    <t>Final content approved by the Comm team goes here</t>
  </si>
  <si>
    <t>Thumbnail or links to your images go here</t>
  </si>
  <si>
    <t>Twitter version of your first post draft goes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</si>
</sst>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70AD47"/>
      <name val="Arial"/>
      <family val="2"/>
    </font>
    <font>
      <sz val="10"/>
      <color rgb="FF000000"/>
      <name val="Arial"/>
      <family val="2"/>
    </font>
    <font>
      <sz val="10"/>
      <color theme="1"/>
      <name val="Arial"/>
    </font>
    <font>
      <b/>
      <u/>
      <sz val="11"/>
      <color rgb="FF000000"/>
      <name val="Calibri"/>
    </font>
    <font>
      <b/>
      <sz val="10"/>
      <color rgb="FF000000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yler Pantle" id="{BBF3306F-BC90-4810-97C1-986DABD2B32F}" userId="S::tyler.pantle@ssaihq.com::f0d0cd32-2367-4f07-ae89-a6e5a9e1655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3-04-13T20:07:01.18" personId="{BBF3306F-BC90-4810-97C1-986DABD2B32F}" id="{69349102-A238-45FA-89A4-440D00EFFE63}">
    <text>Use the date column to let us know which posts happen on the same day. Plan to spread the series across 2-3 days.</text>
  </threadedComment>
  <threadedComment ref="I9" dT="2023-06-28T15:44:18.75" personId="{BBF3306F-BC90-4810-97C1-986DABD2B32F}" id="{CDCC1D4A-EED6-43B9-84FF-DEB4BA311CE1}">
    <text>The function in this column counts characters in the rightmost non-empty cell of the row, depending on if it's a Twitter or Facebook post. It also accounts for URLs at the end of posts. When in doubt, double-check the length on your own.
NOTE: If you add comments, it will count those so be sure to copy an updated draft into the next cell after your comment.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workbookViewId="0">
      <pane ySplit="1" topLeftCell="A2" activePane="bottomLeft" state="frozen"/>
      <selection pane="bottomLeft" activeCell="I9" sqref="I9"/>
    </sheetView>
  </sheetViews>
  <sheetFormatPr defaultRowHeight="15"/>
  <cols>
    <col min="1" max="1" width="13.28515625" style="6" customWidth="1"/>
    <col min="2" max="2" width="11.7109375" style="2" customWidth="1"/>
    <col min="3" max="3" width="36.140625" style="2" customWidth="1"/>
    <col min="4" max="4" width="31.85546875" style="2" customWidth="1"/>
    <col min="5" max="5" width="32.140625" style="4" customWidth="1"/>
    <col min="6" max="6" width="29.140625" style="4" customWidth="1"/>
    <col min="7" max="7" width="30.28515625" style="4" customWidth="1"/>
    <col min="8" max="9" width="29.7109375" style="2" customWidth="1"/>
    <col min="10" max="10" width="18.42578125" style="2" customWidth="1"/>
    <col min="11" max="11" width="16" customWidth="1"/>
  </cols>
  <sheetData>
    <row r="1" spans="1:13" s="9" customFormat="1" ht="25.5" customHeight="1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10" t="s">
        <v>11</v>
      </c>
    </row>
    <row r="3" spans="1:13">
      <c r="A3" s="11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4"/>
      <c r="M3" s="4"/>
    </row>
    <row r="4" spans="1:13" ht="160.5" customHeight="1">
      <c r="A4" s="1" t="s">
        <v>13</v>
      </c>
      <c r="B4" s="2" t="s">
        <v>14</v>
      </c>
      <c r="C4" s="5" t="s">
        <v>15</v>
      </c>
      <c r="D4" s="3" t="s">
        <v>16</v>
      </c>
      <c r="E4" s="5" t="s">
        <v>17</v>
      </c>
      <c r="F4" s="3" t="s">
        <v>18</v>
      </c>
      <c r="H4" s="3" t="s">
        <v>18</v>
      </c>
      <c r="I4" s="5" t="str" cm="1">
        <f t="array" ref="I4">IF(
(ISNUMBER(SEARCH("Twitter",B4))),
(IF(ISNUMBER(SEARCH("http",(LOOKUP(2,1/(C4:H4&lt;&gt;""),C4:H4)))), "URL detected. Double-check char count. Expected length: "&amp;LEN(LEFT((LOOKUP(2,1/(C4:H4&lt;&gt;""),C4:H4)), FIND("http",(LOOKUP(2,1/(C4:H4&lt;&gt;""),C4:H4)))-1))+23,IF(LEN((LOOKUP(2,1/(C4:H4&lt;&gt;""),C4:H4)))&gt;280, "OVER!", LEN((LOOKUP(2,1/(C4:H4&lt;&gt;""),C4:H4)))))),
(IF(ISNUMBER(SEARCH("Facebook",B4)), "FB detected, no char limit", ""))
)</f>
        <v>FB detected, no char limit</v>
      </c>
      <c r="J4" s="2" t="s">
        <v>19</v>
      </c>
    </row>
    <row r="5" spans="1:13" ht="162.75" customHeight="1">
      <c r="A5" s="1" t="s">
        <v>13</v>
      </c>
      <c r="B5" s="2" t="s">
        <v>20</v>
      </c>
      <c r="C5" s="5" t="s">
        <v>15</v>
      </c>
      <c r="D5" s="3" t="s">
        <v>21</v>
      </c>
      <c r="E5" s="5" t="s">
        <v>17</v>
      </c>
      <c r="F5" s="3" t="s">
        <v>22</v>
      </c>
      <c r="H5" s="3" t="s">
        <v>22</v>
      </c>
      <c r="I5" s="5" t="str" cm="1">
        <f t="array" ref="I5">IF(
(ISNUMBER(SEARCH("Twitter",B5))),
(IF(ISNUMBER(SEARCH("http",(LOOKUP(2,1/(C5:H5&lt;&gt;""),C5:H5)))), "URL detected. Double-check char count. Expected length: "&amp;LEN(LEFT((LOOKUP(2,1/(C5:H5&lt;&gt;""),C5:H5)), FIND("http",(LOOKUP(2,1/(C5:H5&lt;&gt;""),C5:H5)))-1))+23,IF(LEN((LOOKUP(2,1/(C5:H5&lt;&gt;""),C5:H5)))&gt;280, "OVER!", LEN((LOOKUP(2,1/(C5:H5&lt;&gt;""),C5:H5)))))),
(IF(ISNUMBER(SEARCH("Facebook",B5)), "FB detected, no char limit", ""))
)</f>
        <v>URL detected. Double-check char count. Expected length: 276</v>
      </c>
      <c r="J5" s="2" t="s">
        <v>19</v>
      </c>
    </row>
    <row r="6" spans="1:13">
      <c r="A6" s="11" t="s">
        <v>12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4"/>
      <c r="M6" s="4"/>
    </row>
    <row r="7" spans="1:13">
      <c r="A7" s="12" t="s">
        <v>23</v>
      </c>
      <c r="B7" s="12" t="s">
        <v>23</v>
      </c>
      <c r="C7" s="12" t="s">
        <v>23</v>
      </c>
      <c r="D7" s="12" t="s">
        <v>23</v>
      </c>
      <c r="E7" s="12" t="s">
        <v>23</v>
      </c>
      <c r="F7" s="12" t="s">
        <v>23</v>
      </c>
      <c r="G7" s="12" t="s">
        <v>23</v>
      </c>
      <c r="H7" s="12" t="s">
        <v>23</v>
      </c>
      <c r="I7" s="12" t="s">
        <v>23</v>
      </c>
      <c r="J7" s="12" t="s">
        <v>23</v>
      </c>
      <c r="K7" s="12" t="s">
        <v>23</v>
      </c>
    </row>
    <row r="8" spans="1:13">
      <c r="A8" s="13" t="s">
        <v>24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4"/>
      <c r="M8" s="4"/>
    </row>
    <row r="9" spans="1:13" ht="24">
      <c r="A9" s="6" t="s">
        <v>25</v>
      </c>
      <c r="B9" s="2" t="s">
        <v>14</v>
      </c>
      <c r="C9" s="2" t="s">
        <v>26</v>
      </c>
      <c r="D9" s="2" t="s">
        <v>27</v>
      </c>
      <c r="E9" s="4" t="s">
        <v>28</v>
      </c>
      <c r="F9" s="4" t="s">
        <v>29</v>
      </c>
      <c r="G9" s="4" t="s">
        <v>30</v>
      </c>
      <c r="H9" s="2" t="s">
        <v>31</v>
      </c>
      <c r="I9" s="5" t="str" cm="1">
        <f t="array" ref="I9">IF(
(ISNUMBER(SEARCH("Twitter",B9))),
(IF(ISNUMBER(SEARCH("http",(LOOKUP(2,1/(C9:H9&lt;&gt;""),C9:H9)))), "URL detected. Double-check char count. Expected length: "&amp;LEN(LEFT((LOOKUP(2,1/(C9:H9&lt;&gt;""),C9:H9)), FIND("http",(LOOKUP(2,1/(C9:H9&lt;&gt;""),C9:H9)))-1))+23,IF(LEN((LOOKUP(2,1/(C9:H9&lt;&gt;""),C9:H9)))&gt;280, "OVER!", LEN((LOOKUP(2,1/(C9:H9&lt;&gt;""),C9:H9)))))),
(IF(ISNUMBER(SEARCH("Facebook",B9)), "FB detected, no char limit", ""))
)</f>
        <v>FB detected, no char limit</v>
      </c>
      <c r="J9" s="2" t="s">
        <v>32</v>
      </c>
      <c r="K9" s="4"/>
    </row>
    <row r="10" spans="1:13" ht="24">
      <c r="A10" s="6" t="s">
        <v>25</v>
      </c>
      <c r="B10" s="2" t="s">
        <v>20</v>
      </c>
      <c r="C10" s="2" t="s">
        <v>33</v>
      </c>
      <c r="D10" s="2" t="s">
        <v>27</v>
      </c>
      <c r="E10" s="4" t="s">
        <v>28</v>
      </c>
      <c r="F10" s="4" t="s">
        <v>29</v>
      </c>
      <c r="G10" s="4" t="s">
        <v>30</v>
      </c>
      <c r="H10" s="2" t="s">
        <v>31</v>
      </c>
      <c r="I10" s="5" cm="1">
        <f t="array" ref="I10">IF(
(ISNUMBER(SEARCH("Twitter",B10))),
(IF(ISNUMBER(SEARCH("http",(LOOKUP(2,1/(C10:H10&lt;&gt;""),C10:H10)))), "URL detected. Double-check char count. Expected length: "&amp;LEN(LEFT((LOOKUP(2,1/(C10:H10&lt;&gt;""),C10:H10)), FIND("http",(LOOKUP(2,1/(C10:H10&lt;&gt;""),C10:H10)))-1))+23,IF(LEN((LOOKUP(2,1/(C10:H10&lt;&gt;""),C10:H10)))&gt;280, "OVER!", LEN((LOOKUP(2,1/(C10:H10&lt;&gt;""),C10:H10)))))),
(IF(ISNUMBER(SEARCH("Facebook",B10)), "FB detected, no char limit", ""))
)</f>
        <v>49</v>
      </c>
      <c r="J10" s="2" t="s">
        <v>32</v>
      </c>
    </row>
    <row r="11" spans="1:13">
      <c r="I11" s="5" t="str" cm="1">
        <f t="array" ref="I11">IF(
(ISNUMBER(SEARCH("Twitter",B11))),
(IF(ISNUMBER(SEARCH("http",(LOOKUP(2,1/(C11:H11&lt;&gt;""),C11:H11)))), "URL detected. Double-check char count. Expected length: "&amp;LEN(LEFT((LOOKUP(2,1/(C11:H11&lt;&gt;""),C11:H11)), FIND("http",(LOOKUP(2,1/(C11:H11&lt;&gt;""),C11:H11)))-1))+23,IF(LEN((LOOKUP(2,1/(C11:H11&lt;&gt;""),C11:H11)))&gt;280, "OVER!", LEN((LOOKUP(2,1/(C11:H11&lt;&gt;""),C11:H11)))))),
(IF(ISNUMBER(SEARCH("Facebook",B11)), "FB detected, no char limit", ""))
)</f>
        <v/>
      </c>
    </row>
    <row r="12" spans="1:13">
      <c r="I12" s="5" t="str" cm="1">
        <f t="array" ref="I12">IF(
(ISNUMBER(SEARCH("Twitter",B12))),
(IF(ISNUMBER(SEARCH("http",(LOOKUP(2,1/(C12:H12&lt;&gt;""),C12:H12)))), "URL detected. Double-check char count. Expected length: "&amp;LEN(LEFT((LOOKUP(2,1/(C12:H12&lt;&gt;""),C12:H12)), FIND("http",(LOOKUP(2,1/(C12:H12&lt;&gt;""),C12:H12)))-1))+23,IF(LEN((LOOKUP(2,1/(C12:H12&lt;&gt;""),C12:H12)))&gt;280, "OVER!", LEN((LOOKUP(2,1/(C12:H12&lt;&gt;""),C12:H12)))))),
(IF(ISNUMBER(SEARCH("Facebook",B12)), "FB detected, no char limit", ""))
)</f>
        <v/>
      </c>
    </row>
    <row r="13" spans="1:13">
      <c r="I13" s="5" t="str" cm="1">
        <f t="array" ref="I13">IF(
(ISNUMBER(SEARCH("Twitter",B13))),
(IF(ISNUMBER(SEARCH("http",(LOOKUP(2,1/(C13:H13&lt;&gt;""),C13:H13)))), "URL detected. Double-check char count. Expected length: "&amp;LEN(LEFT((LOOKUP(2,1/(C13:H13&lt;&gt;""),C13:H13)), FIND("http",(LOOKUP(2,1/(C13:H13&lt;&gt;""),C13:H13)))-1))+23,IF(LEN((LOOKUP(2,1/(C13:H13&lt;&gt;""),C13:H13)))&gt;280, "OVER!", LEN((LOOKUP(2,1/(C13:H13&lt;&gt;""),C13:H13)))))),
(IF(ISNUMBER(SEARCH("Facebook",B13)), "FB detected, no char limit", ""))
)</f>
        <v/>
      </c>
    </row>
    <row r="14" spans="1:13">
      <c r="I14" s="5" t="str" cm="1">
        <f t="array" ref="I14">IF(
(ISNUMBER(SEARCH("Twitter",B14))),
(IF(ISNUMBER(SEARCH("http",(LOOKUP(2,1/(C14:H14&lt;&gt;""),C14:H14)))), "URL detected. Double-check char count. Expected length: "&amp;LEN(LEFT((LOOKUP(2,1/(C14:H14&lt;&gt;""),C14:H14)), FIND("http",(LOOKUP(2,1/(C14:H14&lt;&gt;""),C14:H14)))-1))+23,IF(LEN((LOOKUP(2,1/(C14:H14&lt;&gt;""),C14:H14)))&gt;280, "OVER!", LEN((LOOKUP(2,1/(C14:H14&lt;&gt;""),C14:H14)))))),
(IF(ISNUMBER(SEARCH("Facebook",B14)), "FB detected, no char limit", ""))
)</f>
        <v/>
      </c>
    </row>
    <row r="15" spans="1:13">
      <c r="I15" s="5" t="str" cm="1">
        <f t="array" ref="I15">IF(
(ISNUMBER(SEARCH("Twitter",B15))),
(IF(ISNUMBER(SEARCH("http",(LOOKUP(2,1/(C15:H15&lt;&gt;""),C15:H15)))), "URL detected. Double-check char count. Expected length: "&amp;LEN(LEFT((LOOKUP(2,1/(C15:H15&lt;&gt;""),C15:H15)), FIND("http",(LOOKUP(2,1/(C15:H15&lt;&gt;""),C15:H15)))-1))+23,IF(LEN((LOOKUP(2,1/(C15:H15&lt;&gt;""),C15:H15)))&gt;280, "OVER!", LEN((LOOKUP(2,1/(C15:H15&lt;&gt;""),C15:H15)))))),
(IF(ISNUMBER(SEARCH("Facebook",B15)), "FB detected, no char limit", ""))
)</f>
        <v/>
      </c>
    </row>
    <row r="16" spans="1:13">
      <c r="I16" s="5" t="str" cm="1">
        <f t="array" ref="I16">IF(
(ISNUMBER(SEARCH("Twitter",B16))),
(IF(ISNUMBER(SEARCH("http",(LOOKUP(2,1/(C16:H16&lt;&gt;""),C16:H16)))), "URL detected. Double-check char count. Expected length: "&amp;LEN(LEFT((LOOKUP(2,1/(C16:H16&lt;&gt;""),C16:H16)), FIND("http",(LOOKUP(2,1/(C16:H16&lt;&gt;""),C16:H16)))-1))+23,IF(LEN((LOOKUP(2,1/(C16:H16&lt;&gt;""),C16:H16)))&gt;280, "OVER!", LEN((LOOKUP(2,1/(C16:H16&lt;&gt;""),C16:H16)))))),
(IF(ISNUMBER(SEARCH("Facebook",B16)), "FB detected, no char limit", ""))
)</f>
        <v/>
      </c>
    </row>
    <row r="17" spans="9:9">
      <c r="I17" s="5" t="str" cm="1">
        <f t="array" ref="I17">IF(
(ISNUMBER(SEARCH("Twitter",B17))),
(IF(ISNUMBER(SEARCH("http",(LOOKUP(2,1/(C17:H17&lt;&gt;""),C17:H17)))), "URL detected. Double-check char count. Expected length: "&amp;LEN(LEFT((LOOKUP(2,1/(C17:H17&lt;&gt;""),C17:H17)), FIND("http",(LOOKUP(2,1/(C17:H17&lt;&gt;""),C17:H17)))-1))+23,IF(LEN((LOOKUP(2,1/(C17:H17&lt;&gt;""),C17:H17)))&gt;280, "OVER!", LEN((LOOKUP(2,1/(C17:H17&lt;&gt;""),C17:H17)))))),
(IF(ISNUMBER(SEARCH("Facebook",B17)), "FB detected, no char limit", ""))
)</f>
        <v/>
      </c>
    </row>
    <row r="18" spans="9:9">
      <c r="I18" s="5" t="str" cm="1">
        <f t="array" ref="I18">IF(
(ISNUMBER(SEARCH("Twitter",B18))),
(IF(ISNUMBER(SEARCH("http",(LOOKUP(2,1/(C18:H18&lt;&gt;""),C18:H18)))), "URL detected. Double-check char count. Expected length: "&amp;LEN(LEFT((LOOKUP(2,1/(C18:H18&lt;&gt;""),C18:H18)), FIND("http",(LOOKUP(2,1/(C18:H18&lt;&gt;""),C18:H18)))-1))+23,IF(LEN((LOOKUP(2,1/(C18:H18&lt;&gt;""),C18:H18)))&gt;280, "OVER!", LEN((LOOKUP(2,1/(C18:H18&lt;&gt;""),C18:H18)))))),
(IF(ISNUMBER(SEARCH("Facebook",B18)), "FB detected, no char limit", ""))
)</f>
        <v/>
      </c>
    </row>
    <row r="19" spans="9:9">
      <c r="I19" s="5" t="str" cm="1">
        <f t="array" ref="I19">IF(
(ISNUMBER(SEARCH("Twitter",B19))),
(IF(ISNUMBER(SEARCH("http",(LOOKUP(2,1/(C19:H19&lt;&gt;""),C19:H19)))), "URL detected. Double-check char count. Expected length: "&amp;LEN(LEFT((LOOKUP(2,1/(C19:H19&lt;&gt;""),C19:H19)), FIND("http",(LOOKUP(2,1/(C19:H19&lt;&gt;""),C19:H19)))-1))+23,IF(LEN((LOOKUP(2,1/(C19:H19&lt;&gt;""),C19:H19)))&gt;280, "OVER!", LEN((LOOKUP(2,1/(C19:H19&lt;&gt;""),C19:H19)))))),
(IF(ISNUMBER(SEARCH("Facebook",B19)), "FB detected, no char limit", ""))
)</f>
        <v/>
      </c>
    </row>
    <row r="20" spans="9:9">
      <c r="I20" s="5" t="str" cm="1">
        <f t="array" ref="I20">IF(
(ISNUMBER(SEARCH("Twitter",B20))),
(IF(ISNUMBER(SEARCH("http",(LOOKUP(2,1/(C20:H20&lt;&gt;""),C20:H20)))), "URL detected. Double-check char count. Expected length: "&amp;LEN(LEFT((LOOKUP(2,1/(C20:H20&lt;&gt;""),C20:H20)), FIND("http",(LOOKUP(2,1/(C20:H20&lt;&gt;""),C20:H20)))-1))+23,IF(LEN((LOOKUP(2,1/(C20:H20&lt;&gt;""),C20:H20)))&gt;280, "OVER!", LEN((LOOKUP(2,1/(C20:H20&lt;&gt;""),C20:H20)))))),
(IF(ISNUMBER(SEARCH("Facebook",B20)), "FB detected, no char limit", ""))
)</f>
        <v/>
      </c>
    </row>
    <row r="21" spans="9:9">
      <c r="I21" s="5" t="str" cm="1">
        <f t="array" ref="I21">IF(
(ISNUMBER(SEARCH("Twitter",B21))),
(IF(ISNUMBER(SEARCH("http",(LOOKUP(2,1/(C21:H21&lt;&gt;""),C21:H21)))), "URL detected. Double-check char count. Expected length: "&amp;LEN(LEFT((LOOKUP(2,1/(C21:H21&lt;&gt;""),C21:H21)), FIND("http",(LOOKUP(2,1/(C21:H21&lt;&gt;""),C21:H21)))-1))+23,IF(LEN((LOOKUP(2,1/(C21:H21&lt;&gt;""),C21:H21)))&gt;280, "OVER!", LEN((LOOKUP(2,1/(C21:H21&lt;&gt;""),C21:H21)))))),
(IF(ISNUMBER(SEARCH("Facebook",B21)), "FB detected, no char limit", ""))
)</f>
        <v/>
      </c>
    </row>
    <row r="22" spans="9:9">
      <c r="I22" s="5" t="str" cm="1">
        <f t="array" ref="I22">IF(
(ISNUMBER(SEARCH("Twitter",B22))),
(IF(ISNUMBER(SEARCH("http",(LOOKUP(2,1/(C22:H22&lt;&gt;""),C22:H22)))), "URL detected. Double-check char count. Expected length: "&amp;LEN(LEFT((LOOKUP(2,1/(C22:H22&lt;&gt;""),C22:H22)), FIND("http",(LOOKUP(2,1/(C22:H22&lt;&gt;""),C22:H22)))-1))+23,IF(LEN((LOOKUP(2,1/(C22:H22&lt;&gt;""),C22:H22)))&gt;280, "OVER!", LEN((LOOKUP(2,1/(C22:H22&lt;&gt;""),C22:H22)))))),
(IF(ISNUMBER(SEARCH("Facebook",B22)), "FB detected, no char limit", ""))
)</f>
        <v/>
      </c>
    </row>
    <row r="23" spans="9:9">
      <c r="I23" s="5" t="str" cm="1">
        <f t="array" ref="I23">IF(
(ISNUMBER(SEARCH("Twitter",B23))),
(IF(ISNUMBER(SEARCH("http",(LOOKUP(2,1/(C23:H23&lt;&gt;""),C23:H23)))), "URL detected. Double-check char count. Expected length: "&amp;LEN(LEFT((LOOKUP(2,1/(C23:H23&lt;&gt;""),C23:H23)), FIND("http",(LOOKUP(2,1/(C23:H23&lt;&gt;""),C23:H23)))-1))+23,IF(LEN((LOOKUP(2,1/(C23:H23&lt;&gt;""),C23:H23)))&gt;280, "OVER!", LEN((LOOKUP(2,1/(C23:H23&lt;&gt;""),C23:H23)))))),
(IF(ISNUMBER(SEARCH("Facebook",B23)), "FB detected, no char limit", ""))
)</f>
        <v/>
      </c>
    </row>
    <row r="24" spans="9:9">
      <c r="I24" s="5" t="str" cm="1">
        <f t="array" ref="I24">IF(
(ISNUMBER(SEARCH("Twitter",B24))),
(IF(ISNUMBER(SEARCH("http",(LOOKUP(2,1/(C24:H24&lt;&gt;""),C24:H24)))), "URL detected. Double-check char count. Expected length: "&amp;LEN(LEFT((LOOKUP(2,1/(C24:H24&lt;&gt;""),C24:H24)), FIND("http",(LOOKUP(2,1/(C24:H24&lt;&gt;""),C24:H24)))-1))+23,IF(LEN((LOOKUP(2,1/(C24:H24&lt;&gt;""),C24:H24)))&gt;280, "OVER!", LEN((LOOKUP(2,1/(C24:H24&lt;&gt;""),C24:H24)))))),
(IF(ISNUMBER(SEARCH("Facebook",B24)), "FB detected, no char limit", ""))
)</f>
        <v/>
      </c>
    </row>
    <row r="25" spans="9:9">
      <c r="I25" s="5" t="str" cm="1">
        <f t="array" ref="I25">IF(
(ISNUMBER(SEARCH("Twitter",B25))),
(IF(ISNUMBER(SEARCH("http",(LOOKUP(2,1/(C25:H25&lt;&gt;""),C25:H25)))), "URL detected. Double-check char count. Expected length: "&amp;LEN(LEFT((LOOKUP(2,1/(C25:H25&lt;&gt;""),C25:H25)), FIND("http",(LOOKUP(2,1/(C25:H25&lt;&gt;""),C25:H25)))-1))+23,IF(LEN((LOOKUP(2,1/(C25:H25&lt;&gt;""),C25:H25)))&gt;280, "OVER!", LEN((LOOKUP(2,1/(C25:H25&lt;&gt;""),C25:H25)))))),
(IF(ISNUMBER(SEARCH("Facebook",B25)), "FB detected, no char limit", ""))
)</f>
        <v/>
      </c>
    </row>
    <row r="26" spans="9:9">
      <c r="I26" s="5" t="str" cm="1">
        <f t="array" ref="I26">IF(
(ISNUMBER(SEARCH("Twitter",B26))),
(IF(ISNUMBER(SEARCH("http",(LOOKUP(2,1/(C26:H26&lt;&gt;""),C26:H26)))), "URL detected. Double-check char count. Expected length: "&amp;LEN(LEFT((LOOKUP(2,1/(C26:H26&lt;&gt;""),C26:H26)), FIND("http",(LOOKUP(2,1/(C26:H26&lt;&gt;""),C26:H26)))-1))+23,IF(LEN((LOOKUP(2,1/(C26:H26&lt;&gt;""),C26:H26)))&gt;280, "OVER!", LEN((LOOKUP(2,1/(C26:H26&lt;&gt;""),C26:H26)))))),
(IF(ISNUMBER(SEARCH("Facebook",B26)), "FB detected, no char limit", ""))
)</f>
        <v/>
      </c>
    </row>
    <row r="27" spans="9:9">
      <c r="I27" s="5" t="str" cm="1">
        <f t="array" ref="I27">IF(
(ISNUMBER(SEARCH("Twitter",B27))),
(IF(ISNUMBER(SEARCH("http",(LOOKUP(2,1/(C27:H27&lt;&gt;""),C27:H27)))), "URL detected. Double-check char count. Expected length: "&amp;LEN(LEFT((LOOKUP(2,1/(C27:H27&lt;&gt;""),C27:H27)), FIND("http",(LOOKUP(2,1/(C27:H27&lt;&gt;""),C27:H27)))-1))+23,IF(LEN((LOOKUP(2,1/(C27:H27&lt;&gt;""),C27:H27)))&gt;280, "OVER!", LEN((LOOKUP(2,1/(C27:H27&lt;&gt;""),C27:H27)))))),
(IF(ISNUMBER(SEARCH("Facebook",B27)), "FB detected, no char limit", ""))
)</f>
        <v/>
      </c>
    </row>
    <row r="28" spans="9:9">
      <c r="I28" s="5" t="str" cm="1">
        <f t="array" ref="I28">IF(
(ISNUMBER(SEARCH("Twitter",B28))),
(IF(ISNUMBER(SEARCH("http",(LOOKUP(2,1/(C28:H28&lt;&gt;""),C28:H28)))), "URL detected. Double-check char count. Expected length: "&amp;LEN(LEFT((LOOKUP(2,1/(C28:H28&lt;&gt;""),C28:H28)), FIND("http",(LOOKUP(2,1/(C28:H28&lt;&gt;""),C28:H28)))-1))+23,IF(LEN((LOOKUP(2,1/(C28:H28&lt;&gt;""),C28:H28)))&gt;280, "OVER!", LEN((LOOKUP(2,1/(C28:H28&lt;&gt;""),C28:H28)))))),
(IF(ISNUMBER(SEARCH("Facebook",B28)), "FB detected, no char limit", ""))
)</f>
        <v/>
      </c>
    </row>
    <row r="29" spans="9:9">
      <c r="I29" s="5" t="str" cm="1">
        <f t="array" ref="I29">IF(
(ISNUMBER(SEARCH("Twitter",B29))),
(IF(ISNUMBER(SEARCH("http",(LOOKUP(2,1/(C29:H29&lt;&gt;""),C29:H29)))), "URL detected. Double-check char count. Expected length: "&amp;LEN(LEFT((LOOKUP(2,1/(C29:H29&lt;&gt;""),C29:H29)), FIND("http",(LOOKUP(2,1/(C29:H29&lt;&gt;""),C29:H29)))-1))+23,IF(LEN((LOOKUP(2,1/(C29:H29&lt;&gt;""),C29:H29)))&gt;280, "OVER!", LEN((LOOKUP(2,1/(C29:H29&lt;&gt;""),C29:H29)))))),
(IF(ISNUMBER(SEARCH("Facebook",B29)), "FB detected, no char limit", ""))
)</f>
        <v/>
      </c>
    </row>
    <row r="30" spans="9:9">
      <c r="I30" s="5" t="str" cm="1">
        <f t="array" ref="I30">IF(
(ISNUMBER(SEARCH("Twitter",B30))),
(IF(ISNUMBER(SEARCH("http",(LOOKUP(2,1/(C30:H30&lt;&gt;""),C30:H30)))), "URL detected. Double-check char count. Expected length: "&amp;LEN(LEFT((LOOKUP(2,1/(C30:H30&lt;&gt;""),C30:H30)), FIND("http",(LOOKUP(2,1/(C30:H30&lt;&gt;""),C30:H30)))-1))+23,IF(LEN((LOOKUP(2,1/(C30:H30&lt;&gt;""),C30:H30)))&gt;280, "OVER!", LEN((LOOKUP(2,1/(C30:H30&lt;&gt;""),C30:H30)))))),
(IF(ISNUMBER(SEARCH("Facebook",B30)), "FB detected, no char limit", ""))
)</f>
        <v/>
      </c>
    </row>
    <row r="31" spans="9:9">
      <c r="I31" s="5" t="str" cm="1">
        <f t="array" ref="I31">IF(
(ISNUMBER(SEARCH("Twitter",B31))),
(IF(ISNUMBER(SEARCH("http",(LOOKUP(2,1/(C31:H31&lt;&gt;""),C31:H31)))), "URL detected. Double-check char count. Expected length: "&amp;LEN(LEFT((LOOKUP(2,1/(C31:H31&lt;&gt;""),C31:H31)), FIND("http",(LOOKUP(2,1/(C31:H31&lt;&gt;""),C31:H31)))-1))+23,IF(LEN((LOOKUP(2,1/(C31:H31&lt;&gt;""),C31:H31)))&gt;280, "OVER!", LEN((LOOKUP(2,1/(C31:H31&lt;&gt;""),C31:H31)))))),
(IF(ISNUMBER(SEARCH("Facebook",B31)), "FB detected, no char limit", ""))
)</f>
        <v/>
      </c>
    </row>
    <row r="32" spans="9:9">
      <c r="I32" s="5" t="str" cm="1">
        <f t="array" ref="I32">IF(
(ISNUMBER(SEARCH("Twitter",B32))),
(IF(ISNUMBER(SEARCH("http",(LOOKUP(2,1/(C32:H32&lt;&gt;""),C32:H32)))), "URL detected. Double-check char count. Expected length: "&amp;LEN(LEFT((LOOKUP(2,1/(C32:H32&lt;&gt;""),C32:H32)), FIND("http",(LOOKUP(2,1/(C32:H32&lt;&gt;""),C32:H32)))-1))+23,IF(LEN((LOOKUP(2,1/(C32:H32&lt;&gt;""),C32:H32)))&gt;280, "OVER!", LEN((LOOKUP(2,1/(C32:H32&lt;&gt;""),C32:H32)))))),
(IF(ISNUMBER(SEARCH("Facebook",B32)), "FB detected, no char limit", ""))
)</f>
        <v/>
      </c>
    </row>
    <row r="33" spans="9:9">
      <c r="I33" s="5" t="str" cm="1">
        <f t="array" ref="I33">IF(
(ISNUMBER(SEARCH("Twitter",B33))),
(IF(ISNUMBER(SEARCH("http",(LOOKUP(2,1/(C33:H33&lt;&gt;""),C33:H33)))), "URL detected. Double-check char count. Expected length: "&amp;LEN(LEFT((LOOKUP(2,1/(C33:H33&lt;&gt;""),C33:H33)), FIND("http",(LOOKUP(2,1/(C33:H33&lt;&gt;""),C33:H33)))-1))+23,IF(LEN((LOOKUP(2,1/(C33:H33&lt;&gt;""),C33:H33)))&gt;280, "OVER!", LEN((LOOKUP(2,1/(C33:H33&lt;&gt;""),C33:H33)))))),
(IF(ISNUMBER(SEARCH("Facebook",B33)), "FB detected, no char limit", ""))
)</f>
        <v/>
      </c>
    </row>
    <row r="34" spans="9:9">
      <c r="I34" s="5" t="str" cm="1">
        <f t="array" ref="I34">IF(
(ISNUMBER(SEARCH("Twitter",B34))),
(IF(ISNUMBER(SEARCH("http",(LOOKUP(2,1/(C34:H34&lt;&gt;""),C34:H34)))), "URL detected. Double-check char count. Expected length: "&amp;LEN(LEFT((LOOKUP(2,1/(C34:H34&lt;&gt;""),C34:H34)), FIND("http",(LOOKUP(2,1/(C34:H34&lt;&gt;""),C34:H34)))-1))+23,IF(LEN((LOOKUP(2,1/(C34:H34&lt;&gt;""),C34:H34)))&gt;280, "OVER!", LEN((LOOKUP(2,1/(C34:H34&lt;&gt;""),C34:H34)))))),
(IF(ISNUMBER(SEARCH("Facebook",B34)), "FB detected, no char limit", ""))
)</f>
        <v/>
      </c>
    </row>
    <row r="35" spans="9:9">
      <c r="I35" s="5" t="str" cm="1">
        <f t="array" ref="I35">IF(
(ISNUMBER(SEARCH("Twitter",B35))),
(IF(ISNUMBER(SEARCH("http",(LOOKUP(2,1/(C35:H35&lt;&gt;""),C35:H35)))), "URL detected. Double-check char count. Expected length: "&amp;LEN(LEFT((LOOKUP(2,1/(C35:H35&lt;&gt;""),C35:H35)), FIND("http",(LOOKUP(2,1/(C35:H35&lt;&gt;""),C35:H35)))-1))+23,IF(LEN((LOOKUP(2,1/(C35:H35&lt;&gt;""),C35:H35)))&gt;280, "OVER!", LEN((LOOKUP(2,1/(C35:H35&lt;&gt;""),C35:H35)))))),
(IF(ISNUMBER(SEARCH("Facebook",B35)), "FB detected, no char limit", ""))
)</f>
        <v/>
      </c>
    </row>
    <row r="36" spans="9:9">
      <c r="I36" s="5" t="str" cm="1">
        <f t="array" ref="I36">IF(
(ISNUMBER(SEARCH("Twitter",B36))),
(IF(ISNUMBER(SEARCH("http",(LOOKUP(2,1/(C36:H36&lt;&gt;""),C36:H36)))), "URL detected. Double-check char count. Expected length: "&amp;LEN(LEFT((LOOKUP(2,1/(C36:H36&lt;&gt;""),C36:H36)), FIND("http",(LOOKUP(2,1/(C36:H36&lt;&gt;""),C36:H36)))-1))+23,IF(LEN((LOOKUP(2,1/(C36:H36&lt;&gt;""),C36:H36)))&gt;280, "OVER!", LEN((LOOKUP(2,1/(C36:H36&lt;&gt;""),C36:H36)))))),
(IF(ISNUMBER(SEARCH("Facebook",B36)), "FB detected, no char limit", ""))
)</f>
        <v/>
      </c>
    </row>
    <row r="37" spans="9:9">
      <c r="I37" s="5" t="str" cm="1">
        <f t="array" ref="I37">IF(
(ISNUMBER(SEARCH("Twitter",B37))),
(IF(ISNUMBER(SEARCH("http",(LOOKUP(2,1/(C37:H37&lt;&gt;""),C37:H37)))), "URL detected. Double-check char count. Expected length: "&amp;LEN(LEFT((LOOKUP(2,1/(C37:H37&lt;&gt;""),C37:H37)), FIND("http",(LOOKUP(2,1/(C37:H37&lt;&gt;""),C37:H37)))-1))+23,IF(LEN((LOOKUP(2,1/(C37:H37&lt;&gt;""),C37:H37)))&gt;280, "OVER!", LEN((LOOKUP(2,1/(C37:H37&lt;&gt;""),C37:H37)))))),
(IF(ISNUMBER(SEARCH("Facebook",B37)), "FB detected, no char limit", ""))
)</f>
        <v/>
      </c>
    </row>
    <row r="38" spans="9:9">
      <c r="I38" s="5" t="str" cm="1">
        <f t="array" ref="I38">IF(
(ISNUMBER(SEARCH("Twitter",B38))),
(IF(ISNUMBER(SEARCH("http",(LOOKUP(2,1/(C38:H38&lt;&gt;""),C38:H38)))), "URL detected. Double-check char count. Expected length: "&amp;LEN(LEFT((LOOKUP(2,1/(C38:H38&lt;&gt;""),C38:H38)), FIND("http",(LOOKUP(2,1/(C38:H38&lt;&gt;""),C38:H38)))-1))+23,IF(LEN((LOOKUP(2,1/(C38:H38&lt;&gt;""),C38:H38)))&gt;280, "OVER!", LEN((LOOKUP(2,1/(C38:H38&lt;&gt;""),C38:H38)))))),
(IF(ISNUMBER(SEARCH("Facebook",B38)), "FB detected, no char limit", ""))
)</f>
        <v/>
      </c>
    </row>
    <row r="39" spans="9:9">
      <c r="I39" s="5" t="str" cm="1">
        <f t="array" ref="I39">IF(
(ISNUMBER(SEARCH("Twitter",B39))),
(IF(ISNUMBER(SEARCH("http",(LOOKUP(2,1/(C39:H39&lt;&gt;""),C39:H39)))), "URL detected. Double-check char count. Expected length: "&amp;LEN(LEFT((LOOKUP(2,1/(C39:H39&lt;&gt;""),C39:H39)), FIND("http",(LOOKUP(2,1/(C39:H39&lt;&gt;""),C39:H39)))-1))+23,IF(LEN((LOOKUP(2,1/(C39:H39&lt;&gt;""),C39:H39)))&gt;280, "OVER!", LEN((LOOKUP(2,1/(C39:H39&lt;&gt;""),C39:H39)))))),
(IF(ISNUMBER(SEARCH("Facebook",B39)), "FB detected, no char limit", ""))
)</f>
        <v/>
      </c>
    </row>
    <row r="40" spans="9:9">
      <c r="I40" s="5" t="str" cm="1">
        <f t="array" ref="I40">IF(
(ISNUMBER(SEARCH("Twitter",B40))),
(IF(ISNUMBER(SEARCH("http",(LOOKUP(2,1/(C40:H40&lt;&gt;""),C40:H40)))), "URL detected. Double-check char count. Expected length: "&amp;LEN(LEFT((LOOKUP(2,1/(C40:H40&lt;&gt;""),C40:H40)), FIND("http",(LOOKUP(2,1/(C40:H40&lt;&gt;""),C40:H40)))-1))+23,IF(LEN((LOOKUP(2,1/(C40:H40&lt;&gt;""),C40:H40)))&gt;280, "OVER!", LEN((LOOKUP(2,1/(C40:H40&lt;&gt;""),C40:H40)))))),
(IF(ISNUMBER(SEARCH("Facebook",B40)), "FB detected, no char limit", ""))
)</f>
        <v/>
      </c>
    </row>
    <row r="41" spans="9:9">
      <c r="I41" s="5" t="str" cm="1">
        <f t="array" ref="I41">IF(
(ISNUMBER(SEARCH("Twitter",B41))),
(IF(ISNUMBER(SEARCH("http",(LOOKUP(2,1/(C41:H41&lt;&gt;""),C41:H41)))), "URL detected. Double-check char count. Expected length: "&amp;LEN(LEFT((LOOKUP(2,1/(C41:H41&lt;&gt;""),C41:H41)), FIND("http",(LOOKUP(2,1/(C41:H41&lt;&gt;""),C41:H41)))-1))+23,IF(LEN((LOOKUP(2,1/(C41:H41&lt;&gt;""),C41:H41)))&gt;280, "OVER!", LEN((LOOKUP(2,1/(C41:H41&lt;&gt;""),C41:H41)))))),
(IF(ISNUMBER(SEARCH("Facebook",B41)), "FB detected, no char limit", ""))
)</f>
        <v/>
      </c>
    </row>
    <row r="42" spans="9:9">
      <c r="I42" s="5" t="str" cm="1">
        <f t="array" ref="I42">IF(
(ISNUMBER(SEARCH("Twitter",B42))),
(IF(ISNUMBER(SEARCH("http",(LOOKUP(2,1/(C42:H42&lt;&gt;""),C42:H42)))), "URL detected. Double-check char count. Expected length: "&amp;LEN(LEFT((LOOKUP(2,1/(C42:H42&lt;&gt;""),C42:H42)), FIND("http",(LOOKUP(2,1/(C42:H42&lt;&gt;""),C42:H42)))-1))+23,IF(LEN((LOOKUP(2,1/(C42:H42&lt;&gt;""),C42:H42)))&gt;280, "OVER!", LEN((LOOKUP(2,1/(C42:H42&lt;&gt;""),C42:H42)))))),
(IF(ISNUMBER(SEARCH("Facebook",B42)), "FB detected, no char limit", ""))
)</f>
        <v/>
      </c>
    </row>
    <row r="43" spans="9:9">
      <c r="I43" s="5" t="str" cm="1">
        <f t="array" ref="I43">IF(
(ISNUMBER(SEARCH("Twitter",B43))),
(IF(ISNUMBER(SEARCH("http",(LOOKUP(2,1/(C43:H43&lt;&gt;""),C43:H43)))), "URL detected. Double-check char count. Expected length: "&amp;LEN(LEFT((LOOKUP(2,1/(C43:H43&lt;&gt;""),C43:H43)), FIND("http",(LOOKUP(2,1/(C43:H43&lt;&gt;""),C43:H43)))-1))+23,IF(LEN((LOOKUP(2,1/(C43:H43&lt;&gt;""),C43:H43)))&gt;280, "OVER!", LEN((LOOKUP(2,1/(C43:H43&lt;&gt;""),C43:H43)))))),
(IF(ISNUMBER(SEARCH("Facebook",B43)), "FB detected, no char limit", ""))
)</f>
        <v/>
      </c>
    </row>
    <row r="44" spans="9:9">
      <c r="I44" s="5" t="str" cm="1">
        <f t="array" ref="I44">IF(
(ISNUMBER(SEARCH("Twitter",B44))),
(IF(ISNUMBER(SEARCH("http",(LOOKUP(2,1/(C44:H44&lt;&gt;""),C44:H44)))), "URL detected. Double-check char count. Expected length: "&amp;LEN(LEFT((LOOKUP(2,1/(C44:H44&lt;&gt;""),C44:H44)), FIND("http",(LOOKUP(2,1/(C44:H44&lt;&gt;""),C44:H44)))-1))+23,IF(LEN((LOOKUP(2,1/(C44:H44&lt;&gt;""),C44:H44)))&gt;280, "OVER!", LEN((LOOKUP(2,1/(C44:H44&lt;&gt;""),C44:H44)))))),
(IF(ISNUMBER(SEARCH("Facebook",B44)), "FB detected, no char limit", ""))
)</f>
        <v/>
      </c>
    </row>
    <row r="45" spans="9:9">
      <c r="I45" s="5" t="str" cm="1">
        <f t="array" ref="I45">IF(
(ISNUMBER(SEARCH("Twitter",B45))),
(IF(ISNUMBER(SEARCH("http",(LOOKUP(2,1/(C45:H45&lt;&gt;""),C45:H45)))), "URL detected. Double-check char count. Expected length: "&amp;LEN(LEFT((LOOKUP(2,1/(C45:H45&lt;&gt;""),C45:H45)), FIND("http",(LOOKUP(2,1/(C45:H45&lt;&gt;""),C45:H45)))-1))+23,IF(LEN((LOOKUP(2,1/(C45:H45&lt;&gt;""),C45:H45)))&gt;280, "OVER!", LEN((LOOKUP(2,1/(C45:H45&lt;&gt;""),C45:H45)))))),
(IF(ISNUMBER(SEARCH("Facebook",B45)), "FB detected, no char limit", ""))
)</f>
        <v/>
      </c>
    </row>
    <row r="46" spans="9:9">
      <c r="I46" s="5" t="str" cm="1">
        <f t="array" ref="I46">IF(
(ISNUMBER(SEARCH("Twitter",B46))),
(IF(ISNUMBER(SEARCH("http",(LOOKUP(2,1/(C46:H46&lt;&gt;""),C46:H46)))), "URL detected. Double-check char count. Expected length: "&amp;LEN(LEFT((LOOKUP(2,1/(C46:H46&lt;&gt;""),C46:H46)), FIND("http",(LOOKUP(2,1/(C46:H46&lt;&gt;""),C46:H46)))-1))+23,IF(LEN((LOOKUP(2,1/(C46:H46&lt;&gt;""),C46:H46)))&gt;280, "OVER!", LEN((LOOKUP(2,1/(C46:H46&lt;&gt;""),C46:H46)))))),
(IF(ISNUMBER(SEARCH("Facebook",B46)), "FB detected, no char limit", ""))
)</f>
        <v/>
      </c>
    </row>
    <row r="47" spans="9:9">
      <c r="I47" s="5" t="str" cm="1">
        <f t="array" ref="I47">IF(
(ISNUMBER(SEARCH("Twitter",B47))),
(IF(ISNUMBER(SEARCH("http",(LOOKUP(2,1/(C47:H47&lt;&gt;""),C47:H47)))), "URL detected. Double-check char count. Expected length: "&amp;LEN(LEFT((LOOKUP(2,1/(C47:H47&lt;&gt;""),C47:H47)), FIND("http",(LOOKUP(2,1/(C47:H47&lt;&gt;""),C47:H47)))-1))+23,IF(LEN((LOOKUP(2,1/(C47:H47&lt;&gt;""),C47:H47)))&gt;280, "OVER!", LEN((LOOKUP(2,1/(C47:H47&lt;&gt;""),C47:H47)))))),
(IF(ISNUMBER(SEARCH("Facebook",B47)), "FB detected, no char limit", ""))
)</f>
        <v/>
      </c>
    </row>
    <row r="48" spans="9:9">
      <c r="I48" s="5" t="str" cm="1">
        <f t="array" ref="I48">IF(
(ISNUMBER(SEARCH("Twitter",B48))),
(IF(ISNUMBER(SEARCH("http",(LOOKUP(2,1/(C48:H48&lt;&gt;""),C48:H48)))), "URL detected. Double-check char count. Expected length: "&amp;LEN(LEFT((LOOKUP(2,1/(C48:H48&lt;&gt;""),C48:H48)), FIND("http",(LOOKUP(2,1/(C48:H48&lt;&gt;""),C48:H48)))-1))+23,IF(LEN((LOOKUP(2,1/(C48:H48&lt;&gt;""),C48:H48)))&gt;280, "OVER!", LEN((LOOKUP(2,1/(C48:H48&lt;&gt;""),C48:H48)))))),
(IF(ISNUMBER(SEARCH("Facebook",B48)), "FB detected, no char limit", ""))
)</f>
        <v/>
      </c>
    </row>
    <row r="49" spans="9:9">
      <c r="I49" s="5" t="str" cm="1">
        <f t="array" ref="I49">IF(
(ISNUMBER(SEARCH("Twitter",B49))),
(IF(ISNUMBER(SEARCH("http",(LOOKUP(2,1/(C49:H49&lt;&gt;""),C49:H49)))), "URL detected. Double-check char count. Expected length: "&amp;LEN(LEFT((LOOKUP(2,1/(C49:H49&lt;&gt;""),C49:H49)), FIND("http",(LOOKUP(2,1/(C49:H49&lt;&gt;""),C49:H49)))-1))+23,IF(LEN((LOOKUP(2,1/(C49:H49&lt;&gt;""),C49:H49)))&gt;280, "OVER!", LEN((LOOKUP(2,1/(C49:H49&lt;&gt;""),C49:H49)))))),
(IF(ISNUMBER(SEARCH("Facebook",B49)), "FB detected, no char limit", ""))
)</f>
        <v/>
      </c>
    </row>
    <row r="50" spans="9:9">
      <c r="I50" s="5" t="str" cm="1">
        <f t="array" ref="I50">IF(
(ISNUMBER(SEARCH("Twitter",B50))),
(IF(ISNUMBER(SEARCH("http",(LOOKUP(2,1/(C50:H50&lt;&gt;""),C50:H50)))), "URL detected. Double-check char count. Expected length: "&amp;LEN(LEFT((LOOKUP(2,1/(C50:H50&lt;&gt;""),C50:H50)), FIND("http",(LOOKUP(2,1/(C50:H50&lt;&gt;""),C50:H50)))-1))+23,IF(LEN((LOOKUP(2,1/(C50:H50&lt;&gt;""),C50:H50)))&gt;280, "OVER!", LEN((LOOKUP(2,1/(C50:H50&lt;&gt;""),C50:H50)))))),
(IF(ISNUMBER(SEARCH("Facebook",B50)), "FB detected, no char limit", ""))
)</f>
        <v/>
      </c>
    </row>
    <row r="51" spans="9:9">
      <c r="I51" s="5" t="str" cm="1">
        <f t="array" ref="I51">IF(
(ISNUMBER(SEARCH("Twitter",B51))),
(IF(ISNUMBER(SEARCH("http",(LOOKUP(2,1/(C51:H51&lt;&gt;""),C51:H51)))), "URL detected. Double-check char count. Expected length: "&amp;LEN(LEFT((LOOKUP(2,1/(C51:H51&lt;&gt;""),C51:H51)), FIND("http",(LOOKUP(2,1/(C51:H51&lt;&gt;""),C51:H51)))-1))+23,IF(LEN((LOOKUP(2,1/(C51:H51&lt;&gt;""),C51:H51)))&gt;280, "OVER!", LEN((LOOKUP(2,1/(C51:H51&lt;&gt;""),C51:H51)))))),
(IF(ISNUMBER(SEARCH("Facebook",B51)), "FB detected, no char limit", ""))
)</f>
        <v/>
      </c>
    </row>
    <row r="52" spans="9:9">
      <c r="I52" s="5" t="str" cm="1">
        <f t="array" ref="I52">IF(
(ISNUMBER(SEARCH("Twitter",B52))),
(IF(ISNUMBER(SEARCH("http",(LOOKUP(2,1/(C52:H52&lt;&gt;""),C52:H52)))), "URL detected. Double-check char count. Expected length: "&amp;LEN(LEFT((LOOKUP(2,1/(C52:H52&lt;&gt;""),C52:H52)), FIND("http",(LOOKUP(2,1/(C52:H52&lt;&gt;""),C52:H52)))-1))+23,IF(LEN((LOOKUP(2,1/(C52:H52&lt;&gt;""),C52:H52)))&gt;280, "OVER!", LEN((LOOKUP(2,1/(C52:H52&lt;&gt;""),C52:H52)))))),
(IF(ISNUMBER(SEARCH("Facebook",B52)), "FB detected, no char limit", ""))
)</f>
        <v/>
      </c>
    </row>
    <row r="53" spans="9:9">
      <c r="I53" s="5" t="str" cm="1">
        <f t="array" ref="I53">IF(
(ISNUMBER(SEARCH("Twitter",B53))),
(IF(ISNUMBER(SEARCH("http",(LOOKUP(2,1/(C53:H53&lt;&gt;""),C53:H53)))), "URL detected. Double-check char count. Expected length: "&amp;LEN(LEFT((LOOKUP(2,1/(C53:H53&lt;&gt;""),C53:H53)), FIND("http",(LOOKUP(2,1/(C53:H53&lt;&gt;""),C53:H53)))-1))+23,IF(LEN((LOOKUP(2,1/(C53:H53&lt;&gt;""),C53:H53)))&gt;280, "OVER!", LEN((LOOKUP(2,1/(C53:H53&lt;&gt;""),C53:H53)))))),
(IF(ISNUMBER(SEARCH("Facebook",B53)), "FB detected, no char limit", ""))
)</f>
        <v/>
      </c>
    </row>
    <row r="54" spans="9:9">
      <c r="I54" s="5" t="str" cm="1">
        <f t="array" ref="I54">IF(
(ISNUMBER(SEARCH("Twitter",B54))),
(IF(ISNUMBER(SEARCH("http",(LOOKUP(2,1/(C54:H54&lt;&gt;""),C54:H54)))), "URL detected. Double-check char count. Expected length: "&amp;LEN(LEFT((LOOKUP(2,1/(C54:H54&lt;&gt;""),C54:H54)), FIND("http",(LOOKUP(2,1/(C54:H54&lt;&gt;""),C54:H54)))-1))+23,IF(LEN((LOOKUP(2,1/(C54:H54&lt;&gt;""),C54:H54)))&gt;280, "OVER!", LEN((LOOKUP(2,1/(C54:H54&lt;&gt;""),C54:H54)))))),
(IF(ISNUMBER(SEARCH("Facebook",B54)), "FB detected, no char limit", ""))
)</f>
        <v/>
      </c>
    </row>
    <row r="55" spans="9:9">
      <c r="I55" s="5" t="str" cm="1">
        <f t="array" ref="I55">IF(
(ISNUMBER(SEARCH("Twitter",B55))),
(IF(ISNUMBER(SEARCH("http",(LOOKUP(2,1/(C55:H55&lt;&gt;""),C55:H55)))), "URL detected. Double-check char count. Expected length: "&amp;LEN(LEFT((LOOKUP(2,1/(C55:H55&lt;&gt;""),C55:H55)), FIND("http",(LOOKUP(2,1/(C55:H55&lt;&gt;""),C55:H55)))-1))+23,IF(LEN((LOOKUP(2,1/(C55:H55&lt;&gt;""),C55:H55)))&gt;280, "OVER!", LEN((LOOKUP(2,1/(C55:H55&lt;&gt;""),C55:H55)))))),
(IF(ISNUMBER(SEARCH("Facebook",B55)), "FB detected, no char limit", ""))
)</f>
        <v/>
      </c>
    </row>
    <row r="56" spans="9:9">
      <c r="I56" s="5" t="str" cm="1">
        <f t="array" ref="I56">IF(
(ISNUMBER(SEARCH("Twitter",B56))),
(IF(ISNUMBER(SEARCH("http",(LOOKUP(2,1/(C56:H56&lt;&gt;""),C56:H56)))), "URL detected. Double-check char count. Expected length: "&amp;LEN(LEFT((LOOKUP(2,1/(C56:H56&lt;&gt;""),C56:H56)), FIND("http",(LOOKUP(2,1/(C56:H56&lt;&gt;""),C56:H56)))-1))+23,IF(LEN((LOOKUP(2,1/(C56:H56&lt;&gt;""),C56:H56)))&gt;280, "OVER!", LEN((LOOKUP(2,1/(C56:H56&lt;&gt;""),C56:H56)))))),
(IF(ISNUMBER(SEARCH("Facebook",B56)), "FB detected, no char limit", ""))
)</f>
        <v/>
      </c>
    </row>
    <row r="57" spans="9:9">
      <c r="I57" s="5" t="str" cm="1">
        <f t="array" ref="I57">IF(
(ISNUMBER(SEARCH("Twitter",B57))),
(IF(ISNUMBER(SEARCH("http",(LOOKUP(2,1/(C57:H57&lt;&gt;""),C57:H57)))), "URL detected. Double-check char count. Expected length: "&amp;LEN(LEFT((LOOKUP(2,1/(C57:H57&lt;&gt;""),C57:H57)), FIND("http",(LOOKUP(2,1/(C57:H57&lt;&gt;""),C57:H57)))-1))+23,IF(LEN((LOOKUP(2,1/(C57:H57&lt;&gt;""),C57:H57)))&gt;280, "OVER!", LEN((LOOKUP(2,1/(C57:H57&lt;&gt;""),C57:H57)))))),
(IF(ISNUMBER(SEARCH("Facebook",B57)), "FB detected, no char limit", ""))
)</f>
        <v/>
      </c>
    </row>
    <row r="58" spans="9:9">
      <c r="I58" s="5" t="str" cm="1">
        <f t="array" ref="I58">IF(
(ISNUMBER(SEARCH("Twitter",B58))),
(IF(ISNUMBER(SEARCH("http",(LOOKUP(2,1/(C58:H58&lt;&gt;""),C58:H58)))), "URL detected. Double-check char count. Expected length: "&amp;LEN(LEFT((LOOKUP(2,1/(C58:H58&lt;&gt;""),C58:H58)), FIND("http",(LOOKUP(2,1/(C58:H58&lt;&gt;""),C58:H58)))-1))+23,IF(LEN((LOOKUP(2,1/(C58:H58&lt;&gt;""),C58:H58)))&gt;280, "OVER!", LEN((LOOKUP(2,1/(C58:H58&lt;&gt;""),C58:H58)))))),
(IF(ISNUMBER(SEARCH("Facebook",B58)), "FB detected, no char limit", ""))
)</f>
        <v/>
      </c>
    </row>
    <row r="59" spans="9:9">
      <c r="I59" s="5" t="str" cm="1">
        <f t="array" ref="I59">IF(
(ISNUMBER(SEARCH("Twitter",B59))),
(IF(ISNUMBER(SEARCH("http",(LOOKUP(2,1/(C59:H59&lt;&gt;""),C59:H59)))), "URL detected. Double-check char count. Expected length: "&amp;LEN(LEFT((LOOKUP(2,1/(C59:H59&lt;&gt;""),C59:H59)), FIND("http",(LOOKUP(2,1/(C59:H59&lt;&gt;""),C59:H59)))-1))+23,IF(LEN((LOOKUP(2,1/(C59:H59&lt;&gt;""),C59:H59)))&gt;280, "OVER!", LEN((LOOKUP(2,1/(C59:H59&lt;&gt;""),C59:H59)))))),
(IF(ISNUMBER(SEARCH("Facebook",B59)), "FB detected, no char limit", ""))
)</f>
        <v/>
      </c>
    </row>
    <row r="60" spans="9:9">
      <c r="I60" s="5" t="str" cm="1">
        <f t="array" ref="I60">IF(
(ISNUMBER(SEARCH("Twitter",B60))),
(IF(ISNUMBER(SEARCH("http",(LOOKUP(2,1/(C60:H60&lt;&gt;""),C60:H60)))), "URL detected. Double-check char count. Expected length: "&amp;LEN(LEFT((LOOKUP(2,1/(C60:H60&lt;&gt;""),C60:H60)), FIND("http",(LOOKUP(2,1/(C60:H60&lt;&gt;""),C60:H60)))-1))+23,IF(LEN((LOOKUP(2,1/(C60:H60&lt;&gt;""),C60:H60)))&gt;280, "OVER!", LEN((LOOKUP(2,1/(C60:H60&lt;&gt;""),C60:H60)))))),
(IF(ISNUMBER(SEARCH("Facebook",B60)), "FB detected, no char limit", ""))
)</f>
        <v/>
      </c>
    </row>
  </sheetData>
  <mergeCells count="3">
    <mergeCell ref="A6:K6"/>
    <mergeCell ref="A3:K3"/>
    <mergeCell ref="A8:K8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eb8151-ef73-4102-b95d-c8bd0a2915fa">
      <Terms xmlns="http://schemas.microsoft.com/office/infopath/2007/PartnerControls"/>
    </lcf76f155ced4ddcb4097134ff3c332f>
    <TaxCatchAll xmlns="a28e1b38-47e1-4fea-8bfd-fb5e5adbd9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12A80A5B053446BD41F537725F948A" ma:contentTypeVersion="16" ma:contentTypeDescription="Create a new document." ma:contentTypeScope="" ma:versionID="b0733a4bd28f70aeeb78e91d13626ba3">
  <xsd:schema xmlns:xsd="http://www.w3.org/2001/XMLSchema" xmlns:xs="http://www.w3.org/2001/XMLSchema" xmlns:p="http://schemas.microsoft.com/office/2006/metadata/properties" xmlns:ns2="3beb8151-ef73-4102-b95d-c8bd0a2915fa" xmlns:ns3="a28e1b38-47e1-4fea-8bfd-fb5e5adbd9bb" targetNamespace="http://schemas.microsoft.com/office/2006/metadata/properties" ma:root="true" ma:fieldsID="83d7687c7aa329ca8eb558129d998b0c" ns2:_="" ns3:_="">
    <xsd:import namespace="3beb8151-ef73-4102-b95d-c8bd0a2915fa"/>
    <xsd:import namespace="a28e1b38-47e1-4fea-8bfd-fb5e5adbd9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b8151-ef73-4102-b95d-c8bd0a2915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c12c5d1-1fdc-4b92-8d04-0f37a99e28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e1b38-47e1-4fea-8bfd-fb5e5adbd9b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ad01f-2060-4a13-8d58-4b6b08d9809d}" ma:internalName="TaxCatchAll" ma:showField="CatchAllData" ma:web="a28e1b38-47e1-4fea-8bfd-fb5e5adbd9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0332C-3483-42E7-B239-35247CBA3726}"/>
</file>

<file path=customXml/itemProps2.xml><?xml version="1.0" encoding="utf-8"?>
<ds:datastoreItem xmlns:ds="http://schemas.openxmlformats.org/officeDocument/2006/customXml" ds:itemID="{9AFE2753-FD32-4B77-9C42-E86F6DF7BB76}"/>
</file>

<file path=customXml/itemProps3.xml><?xml version="1.0" encoding="utf-8"?>
<ds:datastoreItem xmlns:ds="http://schemas.openxmlformats.org/officeDocument/2006/customXml" ds:itemID="{73050E4A-163C-45FE-9D8A-B2267E41F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Tyler Pantle</cp:lastModifiedBy>
  <cp:revision/>
  <dcterms:created xsi:type="dcterms:W3CDTF">2022-03-11T00:40:30Z</dcterms:created>
  <dcterms:modified xsi:type="dcterms:W3CDTF">2023-06-28T15:44:49Z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0x0101003812A80A5B053446BD41F537725F948A</vt:lpwstr>
  </property>
  <property fmtid="{D5CDD505-2E9C-101B-9397-08002B2CF9AE}" pid="3" name="MediaServiceImageTags">
    <vt:lpwstr/>
  </property>
</Properties>
</file>